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4CFBEAEA-12F3-4550-9123-01FFF40F1D6F}" xr6:coauthVersionLast="47" xr6:coauthVersionMax="47" xr10:uidLastSave="{00000000-0000-0000-0000-000000000000}"/>
  <workbookProtection workbookPassword="E8B6" lockStructure="1"/>
  <bookViews>
    <workbookView xWindow="1830" yWindow="4755" windowWidth="21600" windowHeight="11385" firstSheet="2" activeTab="4" xr2:uid="{00000000-000D-0000-FFFF-FFFF00000000}"/>
  </bookViews>
  <sheets>
    <sheet name="Sheet1" sheetId="6" state="hidden" r:id="rId1"/>
    <sheet name="Sheet2" sheetId="7" state="hidden" r:id="rId2"/>
    <sheet name="izjava_status" sheetId="10" r:id="rId3"/>
    <sheet name="izjava_status_preg_1_preg_2" sheetId="11" r:id="rId4"/>
    <sheet name="Navodila status" sheetId="12" r:id="rId5"/>
    <sheet name="sifranit" sheetId="13" state="hidden" r:id="rId6"/>
  </sheets>
  <definedNames>
    <definedName name="namen_spodbude_brez_opred_stroskov">Sheet1!$A$1:$A$5</definedName>
    <definedName name="oblike_pomoči">Sheet2!$A$1:$A$6</definedName>
    <definedName name="_xlnm.Print_Area" localSheetId="2">izjava_status!$A$1:$V$71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0" l="1"/>
  <c r="K30" i="10"/>
  <c r="P30" i="10"/>
  <c r="O94" i="11" l="1"/>
  <c r="N94" i="11"/>
  <c r="M94" i="11"/>
  <c r="O93" i="11"/>
  <c r="N93" i="11"/>
  <c r="M93" i="11"/>
  <c r="O92" i="11"/>
  <c r="N92" i="11"/>
  <c r="M92" i="11"/>
  <c r="O91" i="11"/>
  <c r="N91" i="11"/>
  <c r="M91" i="11"/>
  <c r="O90" i="11"/>
  <c r="N90" i="11"/>
  <c r="M90" i="11"/>
  <c r="O89" i="11"/>
  <c r="N89" i="11"/>
  <c r="M89" i="11"/>
  <c r="O88" i="11"/>
  <c r="N88" i="11"/>
  <c r="M88" i="11"/>
  <c r="O87" i="11"/>
  <c r="N87" i="11"/>
  <c r="M87" i="11"/>
  <c r="O86" i="11"/>
  <c r="N86" i="11"/>
  <c r="M86" i="11"/>
  <c r="O85" i="11"/>
  <c r="N85" i="11"/>
  <c r="M85" i="11"/>
  <c r="O84" i="11"/>
  <c r="N84" i="11"/>
  <c r="M84" i="11"/>
  <c r="O83" i="11"/>
  <c r="N83" i="11"/>
  <c r="M83" i="11"/>
  <c r="O82" i="11"/>
  <c r="N82" i="11"/>
  <c r="M82" i="11"/>
  <c r="O81" i="11"/>
  <c r="N81" i="11"/>
  <c r="M81" i="11"/>
  <c r="O80" i="11"/>
  <c r="N80" i="11"/>
  <c r="M80" i="11"/>
  <c r="O79" i="11"/>
  <c r="N79" i="11"/>
  <c r="M79" i="11"/>
  <c r="O78" i="11"/>
  <c r="N78" i="11"/>
  <c r="M78" i="11"/>
  <c r="O77" i="11"/>
  <c r="N77" i="11"/>
  <c r="M77" i="11"/>
  <c r="O76" i="11"/>
  <c r="N76" i="11"/>
  <c r="M76" i="11"/>
  <c r="O75" i="11"/>
  <c r="N75" i="11"/>
  <c r="M75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2" i="11"/>
  <c r="N62" i="11"/>
  <c r="M62" i="11"/>
  <c r="O61" i="11"/>
  <c r="N61" i="11"/>
  <c r="M61" i="11"/>
  <c r="O60" i="11"/>
  <c r="N60" i="11"/>
  <c r="M60" i="11"/>
  <c r="O59" i="11"/>
  <c r="N59" i="11"/>
  <c r="M59" i="11"/>
  <c r="O58" i="11"/>
  <c r="N58" i="11"/>
  <c r="M58" i="11"/>
  <c r="O57" i="11"/>
  <c r="N57" i="11"/>
  <c r="M57" i="11"/>
  <c r="O56" i="11"/>
  <c r="N56" i="11"/>
  <c r="M56" i="11"/>
  <c r="O55" i="11"/>
  <c r="N55" i="11"/>
  <c r="M55" i="11"/>
  <c r="O54" i="11"/>
  <c r="N54" i="11"/>
  <c r="M54" i="11"/>
  <c r="O53" i="11"/>
  <c r="N53" i="11"/>
  <c r="M53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7" i="11"/>
  <c r="N47" i="11"/>
  <c r="M47" i="11"/>
  <c r="O46" i="11"/>
  <c r="N46" i="11"/>
  <c r="M46" i="11"/>
  <c r="O45" i="11"/>
  <c r="N45" i="11"/>
  <c r="M45" i="11"/>
  <c r="O44" i="11"/>
  <c r="N44" i="11"/>
  <c r="M44" i="11"/>
  <c r="O43" i="11"/>
  <c r="N43" i="11"/>
  <c r="M43" i="11"/>
  <c r="O42" i="11"/>
  <c r="N42" i="11"/>
  <c r="M42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N37" i="11"/>
  <c r="M37" i="11"/>
  <c r="O30" i="11"/>
  <c r="N30" i="11"/>
  <c r="M30" i="11"/>
  <c r="O29" i="11"/>
  <c r="N29" i="11"/>
  <c r="M29" i="11"/>
  <c r="O28" i="11"/>
  <c r="N28" i="11"/>
  <c r="M28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1" i="11"/>
  <c r="N21" i="11"/>
  <c r="M21" i="11"/>
  <c r="O20" i="11"/>
  <c r="N20" i="11"/>
  <c r="M20" i="11"/>
  <c r="O19" i="11"/>
  <c r="N19" i="11"/>
  <c r="M19" i="11"/>
  <c r="O18" i="11"/>
  <c r="N18" i="11"/>
  <c r="M18" i="11"/>
  <c r="O17" i="11"/>
  <c r="N17" i="11"/>
  <c r="M17" i="11"/>
  <c r="O16" i="11"/>
  <c r="N16" i="11"/>
  <c r="M16" i="11"/>
  <c r="O15" i="11"/>
  <c r="N15" i="11"/>
  <c r="M15" i="11"/>
  <c r="O14" i="11"/>
  <c r="N14" i="11"/>
  <c r="M14" i="11"/>
  <c r="O13" i="11"/>
  <c r="N13" i="11"/>
  <c r="M13" i="11"/>
  <c r="O12" i="11"/>
  <c r="N12" i="11"/>
  <c r="M12" i="11"/>
  <c r="O11" i="11"/>
  <c r="N11" i="11"/>
  <c r="M11" i="11"/>
  <c r="O10" i="11"/>
  <c r="N10" i="11"/>
  <c r="M10" i="11"/>
  <c r="O9" i="11"/>
  <c r="N9" i="11"/>
  <c r="M9" i="11"/>
  <c r="O8" i="11"/>
  <c r="N8" i="11"/>
  <c r="M8" i="11"/>
  <c r="O7" i="11"/>
  <c r="N7" i="11"/>
  <c r="M7" i="11"/>
  <c r="O6" i="11"/>
  <c r="N6" i="11"/>
  <c r="M6" i="11"/>
  <c r="O5" i="11"/>
  <c r="N5" i="11"/>
  <c r="M5" i="11"/>
  <c r="N95" i="11" l="1"/>
  <c r="N41" i="10" s="1"/>
  <c r="M95" i="11"/>
  <c r="H41" i="10" s="1"/>
  <c r="O95" i="11"/>
  <c r="T41" i="10" s="1"/>
  <c r="O63" i="11"/>
  <c r="R41" i="10" s="1"/>
  <c r="O31" i="11"/>
  <c r="P41" i="10" s="1"/>
  <c r="M32" i="11"/>
  <c r="M31" i="11"/>
  <c r="D41" i="10" s="1"/>
  <c r="M63" i="11"/>
  <c r="F41" i="10" s="1"/>
  <c r="N32" i="11"/>
  <c r="N31" i="11"/>
  <c r="J41" i="10" s="1"/>
  <c r="N63" i="11"/>
  <c r="L41" i="10" s="1"/>
  <c r="O32" i="11" l="1"/>
  <c r="N96" i="11"/>
  <c r="M96" i="11"/>
  <c r="M64" i="11"/>
  <c r="N64" i="11"/>
  <c r="O96" i="11" l="1"/>
  <c r="O6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Tadej Mendiževec</author>
  </authors>
  <commentList>
    <comment ref="C7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(1) V polje vpišete datum (dd.mm.llll) vloge za financiranje.</t>
        </r>
      </text>
    </comment>
    <comment ref="C9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>(2) Polje ima spustni seznam, iz katerege izberete "pravna oseba" ali "fizična oseba, ki opravlja dejavnost".</t>
        </r>
      </text>
    </comment>
    <comment ref="H9" authorId="0" shapeId="0" xr:uid="{00000000-0006-0000-0200-000003000000}">
      <text>
        <r>
          <rPr>
            <sz val="8"/>
            <color indexed="81"/>
            <rFont val="Tahoma"/>
            <family val="2"/>
            <charset val="238"/>
          </rPr>
          <t>(3) V polje vpišete leto (llll) ustanovitve podjetja, ki vlaga vlogo za financiranje.</t>
        </r>
      </text>
    </comment>
    <comment ref="D11" authorId="0" shapeId="0" xr:uid="{00000000-0006-0000-0200-000004000000}">
      <text>
        <r>
          <rPr>
            <sz val="8"/>
            <color indexed="81"/>
            <rFont val="Tahoma"/>
            <family val="2"/>
            <charset val="238"/>
          </rPr>
          <t>(4) V polje vpišete firmo oz. ime podjetja, ki vlaga vlogo za financiranje.</t>
        </r>
      </text>
    </comment>
    <comment ref="D13" authorId="0" shapeId="0" xr:uid="{00000000-0006-0000-0200-000005000000}">
      <text>
        <r>
          <rPr>
            <sz val="8"/>
            <color indexed="81"/>
            <rFont val="Tahoma"/>
            <family val="2"/>
            <charset val="238"/>
          </rPr>
          <t>(5) V polje vpišite sedež in državo sedeža podjetja, ki vlaga vlogo za financiranje.</t>
        </r>
      </text>
    </comment>
    <comment ref="D15" authorId="0" shapeId="0" xr:uid="{00000000-0006-0000-0200-000006000000}">
      <text>
        <r>
          <rPr>
            <sz val="8"/>
            <color indexed="81"/>
            <rFont val="Tahoma"/>
            <family val="2"/>
            <charset val="238"/>
          </rPr>
          <t>(6) V polje vpišite davčno številko podjetja, ki vlaga vlogo za financiranje.</t>
        </r>
      </text>
    </comment>
    <comment ref="D17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>(7) V polje vpišite ime in priimek ter funkcijo v podjetju, ki vlaga vlogo za financiranje, za vsakega posameznega člana vodstva podjetja.</t>
        </r>
      </text>
    </comment>
    <comment ref="D19" authorId="0" shapeId="0" xr:uid="{00000000-0006-0000-0200-000008000000}">
      <text>
        <r>
          <rPr>
            <sz val="8"/>
            <color indexed="81"/>
            <rFont val="Tahoma"/>
            <family val="2"/>
            <charset val="238"/>
          </rPr>
          <t>(8) Polje ima spustni seznam iz katerega izberete status podjetja, ki ga uveljavljate.</t>
        </r>
      </text>
    </comment>
    <comment ref="G23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>(9a) Polje ima spustni seznam, iz katerega izberete "neodvisno podjetje" ali "partnersko podjetje in/ali povezano podjetje".</t>
        </r>
      </text>
    </comment>
    <comment ref="G25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>(9b) Polje ima spustni seznam, iz katerega izberete "neodvisno podjetje" ali "partnersko podjetje in/ali povezano podjetje".</t>
        </r>
      </text>
    </comment>
    <comment ref="G27" authorId="0" shapeId="0" xr:uid="{00000000-0006-0000-0200-00000B000000}">
      <text>
        <r>
          <rPr>
            <sz val="8"/>
            <color indexed="81"/>
            <rFont val="Tahoma"/>
            <family val="2"/>
            <charset val="238"/>
          </rPr>
          <t>(9c) Polje ima spustni seznam, iz katerega izberete "neodvisno podjetje" ali "partnersko podjetje in/ali povezano podjetje".</t>
        </r>
      </text>
    </comment>
    <comment ref="J30" authorId="1" shapeId="0" xr:uid="{00000000-0006-0000-0200-00000C000000}">
      <text>
        <r>
          <rPr>
            <sz val="8"/>
            <color indexed="81"/>
            <rFont val="Tahoma"/>
            <family val="2"/>
            <charset val="238"/>
          </rPr>
          <t>(10) Polje ima spustni seznam iz katerega izberete "da" ali "ne"</t>
        </r>
      </text>
    </comment>
    <comment ref="M30" authorId="1" shapeId="0" xr:uid="{00000000-0006-0000-0200-00000D000000}">
      <text>
        <r>
          <rPr>
            <sz val="8"/>
            <color indexed="81"/>
            <rFont val="Tahoma"/>
            <family val="2"/>
            <charset val="238"/>
          </rPr>
          <t>(11) Opredelite vrsto stausno pravno spremembe (npr. spojitev, pripojitev,…)</t>
        </r>
      </text>
    </comment>
    <comment ref="R30" authorId="1" shapeId="0" xr:uid="{00000000-0006-0000-0200-00000E000000}">
      <text>
        <r>
          <rPr>
            <sz val="8"/>
            <color indexed="81"/>
            <rFont val="Tahoma"/>
            <family val="2"/>
            <charset val="238"/>
          </rPr>
          <t>(12) Iz spustnega seznama izberite ustrezno trditev:
"v zadnjem potrjenem poslovnem letu", "po zaključku zadnjega potrjenega poslovnega leta ali "da, v načrtu imamo statusno-pravno spremembo zaradi katere podjetje potencialno ne bo več izpolnjevalo pogojev za MSP".</t>
        </r>
      </text>
    </comment>
    <comment ref="D41" authorId="0" shapeId="0" xr:uid="{00000000-0006-0000-0200-00000F000000}">
      <text>
        <r>
          <rPr>
            <sz val="8"/>
            <color indexed="81"/>
            <rFont val="Tahoma"/>
            <family val="2"/>
            <charset val="238"/>
          </rPr>
          <t>(13a) V polju se samodejno izpiše vsota podatkov v poljih 32a v Preglednici 1.</t>
        </r>
      </text>
    </comment>
    <comment ref="F41" authorId="0" shapeId="0" xr:uid="{00000000-0006-0000-0200-000010000000}">
      <text>
        <r>
          <rPr>
            <sz val="8"/>
            <color indexed="81"/>
            <rFont val="Tahoma"/>
            <family val="2"/>
            <charset val="238"/>
          </rPr>
          <t>(13b) V polju samodejno izpiše vsota podatkov v poljih 32b v Preglednici 2.</t>
        </r>
      </text>
    </comment>
    <comment ref="H41" authorId="1" shapeId="0" xr:uid="{00000000-0006-0000-0200-000011000000}">
      <text>
        <r>
          <rPr>
            <sz val="8"/>
            <color indexed="81"/>
            <rFont val="Tahoma"/>
            <family val="2"/>
            <charset val="238"/>
          </rPr>
          <t>(13c) V polju samodejno izpiše vsota podatkov v poljih 32c v Preglednici 3.</t>
        </r>
      </text>
    </comment>
    <comment ref="J41" authorId="0" shapeId="0" xr:uid="{00000000-0006-0000-0200-000012000000}">
      <text>
        <r>
          <rPr>
            <sz val="8"/>
            <color indexed="81"/>
            <rFont val="Tahoma"/>
            <family val="2"/>
            <charset val="238"/>
          </rPr>
          <t>(14a) V polju samodejno izpiše vsota podatkov v poljih 33a v Preglednici 1.</t>
        </r>
      </text>
    </comment>
    <comment ref="L41" authorId="0" shapeId="0" xr:uid="{00000000-0006-0000-0200-000013000000}">
      <text>
        <r>
          <rPr>
            <sz val="8"/>
            <color indexed="81"/>
            <rFont val="Tahoma"/>
            <family val="2"/>
            <charset val="238"/>
          </rPr>
          <t>(14b) V polju samodejno izpiše vsota podatkov v poljih 33b v Preglednici 2.</t>
        </r>
      </text>
    </comment>
    <comment ref="N41" authorId="1" shapeId="0" xr:uid="{00000000-0006-0000-0200-000014000000}">
      <text>
        <r>
          <rPr>
            <sz val="8"/>
            <color indexed="81"/>
            <rFont val="Tahoma"/>
            <family val="2"/>
            <charset val="238"/>
          </rPr>
          <t>(14c) V polju samodejno izpiše vsota podatkov v poljih 33c v Preglednici 3.</t>
        </r>
      </text>
    </comment>
    <comment ref="P41" authorId="0" shapeId="0" xr:uid="{00000000-0006-0000-0200-000015000000}">
      <text>
        <r>
          <rPr>
            <sz val="8"/>
            <color indexed="81"/>
            <rFont val="Tahoma"/>
            <family val="2"/>
            <charset val="238"/>
          </rPr>
          <t>(15a) V polju samodejno izpiše vsota podatkov v poljih 34a v Preglednici 1.</t>
        </r>
      </text>
    </comment>
    <comment ref="R41" authorId="0" shapeId="0" xr:uid="{00000000-0006-0000-0200-000016000000}">
      <text>
        <r>
          <rPr>
            <sz val="8"/>
            <color indexed="81"/>
            <rFont val="Tahoma"/>
            <family val="2"/>
            <charset val="238"/>
          </rPr>
          <t>(15b) V polju samodejno izpiše vsota podatkov v poljih 34b v Preglednici 2.</t>
        </r>
      </text>
    </comment>
    <comment ref="T41" authorId="1" shapeId="0" xr:uid="{00000000-0006-0000-0200-000017000000}">
      <text>
        <r>
          <rPr>
            <sz val="8"/>
            <color indexed="81"/>
            <rFont val="Tahoma"/>
            <family val="2"/>
            <charset val="238"/>
          </rPr>
          <t xml:space="preserve">(15c) V polju samodejno izpiše vsota podatkov v poljih 34c v Preglednici 3.
</t>
        </r>
      </text>
    </comment>
    <comment ref="A48" authorId="0" shapeId="0" xr:uid="{00000000-0006-0000-0200-000018000000}">
      <text>
        <r>
          <rPr>
            <sz val="8"/>
            <color indexed="81"/>
            <rFont val="Tahoma"/>
            <family val="2"/>
            <charset val="238"/>
          </rPr>
          <t>(16) V polje vpišite ime in priimek ter funkcijo osebe, ki podpisuje izjavo.</t>
        </r>
      </text>
    </comment>
  </commentList>
</comments>
</file>

<file path=xl/sharedStrings.xml><?xml version="1.0" encoding="utf-8"?>
<sst xmlns="http://schemas.openxmlformats.org/spreadsheetml/2006/main" count="294" uniqueCount="228">
  <si>
    <t>Po stanju na dan</t>
  </si>
  <si>
    <t>a)</t>
  </si>
  <si>
    <t>firmo/imenom</t>
  </si>
  <si>
    <t>b)</t>
  </si>
  <si>
    <t>sedežem in državo sedeža</t>
  </si>
  <si>
    <t>c)</t>
  </si>
  <si>
    <t>davčno številko</t>
  </si>
  <si>
    <t>SKUPAJ</t>
  </si>
  <si>
    <t>Ime in priimek ter funkcija, podpisnika, ki je pooblaščen za zastopanje podjetja:</t>
  </si>
  <si>
    <t>V/Na</t>
  </si>
  <si>
    <t>Podpis:</t>
  </si>
  <si>
    <t>[1]</t>
  </si>
  <si>
    <t>Polje 1</t>
  </si>
  <si>
    <t>Polje 2</t>
  </si>
  <si>
    <t>Polje 4</t>
  </si>
  <si>
    <t>Polje 5</t>
  </si>
  <si>
    <t>Polje 6</t>
  </si>
  <si>
    <t>Polje 7</t>
  </si>
  <si>
    <t>Polje 12</t>
  </si>
  <si>
    <t>Polje 13</t>
  </si>
  <si>
    <t>Polje 14</t>
  </si>
  <si>
    <t>V polje vpišete ime in priimek ter funkcijo osebe, ki podpisuje izjavo.</t>
  </si>
  <si>
    <t>č)</t>
  </si>
  <si>
    <t>vodstvom</t>
  </si>
  <si>
    <t>podatki za določitev velikosti podjetja</t>
  </si>
  <si>
    <t>kriteriji za mikro podjetje</t>
  </si>
  <si>
    <t>manj kot 10 LDE</t>
  </si>
  <si>
    <t>največ 2 milijona €</t>
  </si>
  <si>
    <t>kriteriji za malo podjetje</t>
  </si>
  <si>
    <t>-</t>
  </si>
  <si>
    <t xml:space="preserve">Obvezne priloge: </t>
  </si>
  <si>
    <t>Preglednica 1</t>
  </si>
  <si>
    <t>Preglednica 2</t>
  </si>
  <si>
    <t>Letni računovodski izkazi podjetij s sedežem v tujini za zadnje potrjeno poslovno leto</t>
  </si>
  <si>
    <t>Konsolidirani računovodski izkazi za zadnje potrjeno poslovno leto</t>
  </si>
  <si>
    <t>Letni računovodski izkazi podjetij s sedežem v tujini za predzadnje potrjeno poslovno leto</t>
  </si>
  <si>
    <t>Konsolidirani računovodski izkazi za predzadnje potrjeno poslovno leto</t>
  </si>
  <si>
    <t>[1] Izjava je obvezna, če upravičenec uveljavlja status MSP.</t>
  </si>
  <si>
    <t>(20a)</t>
  </si>
  <si>
    <t>(21a)</t>
  </si>
  <si>
    <t>(22a)</t>
  </si>
  <si>
    <t>(23a)</t>
  </si>
  <si>
    <t>(24a)</t>
  </si>
  <si>
    <t>(25a)</t>
  </si>
  <si>
    <t>(26a)</t>
  </si>
  <si>
    <t>(27a)</t>
  </si>
  <si>
    <t>(28a)</t>
  </si>
  <si>
    <t>(29a)</t>
  </si>
  <si>
    <t>(30a)</t>
  </si>
  <si>
    <t>Zap. št. zapisa</t>
  </si>
  <si>
    <t>Davčna številka podjetja</t>
  </si>
  <si>
    <t>Firma/naziv podjetja</t>
  </si>
  <si>
    <t>Država sedeža podjetja</t>
  </si>
  <si>
    <t>Smer povezave glede na podjetje, ki uveljavlja status MSP</t>
  </si>
  <si>
    <t>Vir podatkov so konsolidirani računovodski izkazi podjetja</t>
  </si>
  <si>
    <t>izračunani podatki</t>
  </si>
  <si>
    <t>Število zaposlenih (v LDE)</t>
  </si>
  <si>
    <t>Letni promet (znesek v EUR)</t>
  </si>
  <si>
    <t>Letna bilančna vsota (znesek v EUR)</t>
  </si>
  <si>
    <t>(20b)</t>
  </si>
  <si>
    <t>(21b)</t>
  </si>
  <si>
    <t>(22b)</t>
  </si>
  <si>
    <t>(23b)</t>
  </si>
  <si>
    <t>(24b)</t>
  </si>
  <si>
    <t>(25b)</t>
  </si>
  <si>
    <t>(26b)</t>
  </si>
  <si>
    <t>(27b)</t>
  </si>
  <si>
    <t>(28b)</t>
  </si>
  <si>
    <t>(29b)</t>
  </si>
  <si>
    <t>(30b)</t>
  </si>
  <si>
    <t>Polje 3</t>
  </si>
  <si>
    <t>Polje ima spustni seznam, iz katerega izberete "neodvisno podjetje" ali "partnersko podjetje in/ali povezano podjetje".</t>
  </si>
  <si>
    <t>lastniški ali navidezni lastniški kapital</t>
  </si>
  <si>
    <t>posojilo</t>
  </si>
  <si>
    <t>jamstvo</t>
  </si>
  <si>
    <t>nepovratna sredstva za novoustanovljena podjetja</t>
  </si>
  <si>
    <t>drugo</t>
  </si>
  <si>
    <t>garancija</t>
  </si>
  <si>
    <t>kapital</t>
  </si>
  <si>
    <t>davčna olajšava</t>
  </si>
  <si>
    <t>subvencija obrestne mere</t>
  </si>
  <si>
    <t>druga oblika spodbude</t>
  </si>
  <si>
    <t>Shema lastniške verige po podatkih na dan zaključka zadnjega potrjenega poslovnega leta</t>
  </si>
  <si>
    <t>Shema lastniške verige po podatkih na dan zaključka predzadnjega potrjenega poslovnega leta</t>
  </si>
  <si>
    <t>pravna oseba</t>
  </si>
  <si>
    <t>fizična oseba‚ ki opravlja dejavnost</t>
  </si>
  <si>
    <t>podjetje, ki uveljavlja status MSP</t>
  </si>
  <si>
    <t>partnersko podjetje</t>
  </si>
  <si>
    <t>povezano podjetje</t>
  </si>
  <si>
    <t>(20c)</t>
  </si>
  <si>
    <t>(21c)</t>
  </si>
  <si>
    <t>(22c)</t>
  </si>
  <si>
    <t>(23c)</t>
  </si>
  <si>
    <t>(24c)</t>
  </si>
  <si>
    <t>(25c)</t>
  </si>
  <si>
    <t>(26c)</t>
  </si>
  <si>
    <t>(27c)</t>
  </si>
  <si>
    <t>(28c)</t>
  </si>
  <si>
    <t>(29c)</t>
  </si>
  <si>
    <t>(30c)</t>
  </si>
  <si>
    <r>
      <rPr>
        <i/>
        <vertAlign val="subscript"/>
        <sz val="8"/>
        <color theme="1"/>
        <rFont val="Tahoma"/>
        <family val="2"/>
        <charset val="238"/>
      </rPr>
      <t>(1)</t>
    </r>
    <r>
      <rPr>
        <i/>
        <sz val="8"/>
        <color theme="1"/>
        <rFont val="Tahoma"/>
        <family val="2"/>
        <charset val="238"/>
      </rPr>
      <t>.</t>
    </r>
  </si>
  <si>
    <r>
      <rPr>
        <i/>
        <vertAlign val="subscript"/>
        <sz val="8"/>
        <color theme="1"/>
        <rFont val="Tahoma"/>
        <family val="2"/>
        <charset val="238"/>
      </rPr>
      <t>(3)</t>
    </r>
    <r>
      <rPr>
        <i/>
        <sz val="8"/>
        <color theme="1"/>
        <rFont val="Tahoma"/>
        <family val="2"/>
        <charset val="238"/>
      </rPr>
      <t xml:space="preserve"> s/z:</t>
    </r>
  </si>
  <si>
    <r>
      <rPr>
        <vertAlign val="subscript"/>
        <sz val="8"/>
        <color theme="1"/>
        <rFont val="Tahoma"/>
        <family val="2"/>
        <charset val="238"/>
      </rPr>
      <t>(4)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</si>
  <si>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(5) </t>
    </r>
    <r>
      <rPr>
        <i/>
        <sz val="8"/>
        <color theme="1"/>
        <rFont val="Tahoma"/>
        <family val="2"/>
        <charset val="238"/>
      </rPr>
      <t>;</t>
    </r>
  </si>
  <si>
    <r>
      <rPr>
        <vertAlign val="subscript"/>
        <sz val="8"/>
        <color theme="1"/>
        <rFont val="Tahoma"/>
        <family val="2"/>
        <charset val="238"/>
      </rPr>
      <t xml:space="preserve">(6) </t>
    </r>
    <r>
      <rPr>
        <sz val="8"/>
        <color theme="1"/>
        <rFont val="Tahoma"/>
        <family val="2"/>
        <charset val="238"/>
      </rPr>
      <t>;</t>
    </r>
  </si>
  <si>
    <r>
      <rPr>
        <i/>
        <vertAlign val="subscript"/>
        <sz val="8"/>
        <color theme="1"/>
        <rFont val="Tahoma"/>
        <family val="2"/>
        <charset val="238"/>
      </rPr>
      <t xml:space="preserve">(7) </t>
    </r>
    <r>
      <rPr>
        <i/>
        <sz val="8"/>
        <color theme="1"/>
        <rFont val="Tahoma"/>
        <family val="2"/>
        <charset val="238"/>
      </rPr>
      <t>;</t>
    </r>
  </si>
  <si>
    <r>
      <t xml:space="preserve">1. </t>
    </r>
    <r>
      <rPr>
        <b/>
        <sz val="8"/>
        <color theme="1"/>
        <rFont val="Tahoma"/>
        <family val="2"/>
        <charset val="238"/>
      </rPr>
      <t>Podjetje</t>
    </r>
    <r>
      <rPr>
        <sz val="8"/>
        <color theme="1"/>
        <rFont val="Tahoma"/>
        <family val="2"/>
        <charset val="238"/>
      </rPr>
      <t xml:space="preserve"> pomeni vsako pravno ali fizično osebo, ki se ukvarja z gospodarsko dejavnostjo, ne glede na njeno pravno obliko. To zlasti vključuje samozaposlene osebe in družinska podjetja, ki se ukvarjajo z obrtjo ali drugimi dejavnostmi ter partnerska podjetja ali združenja, ki se redno ukvarjajo z gospodarsko dejavnostjo.</t>
    </r>
  </si>
  <si>
    <t>Polje 8</t>
  </si>
  <si>
    <t>Polje 9</t>
  </si>
  <si>
    <t>Polje 10</t>
  </si>
  <si>
    <t>Polje 11</t>
  </si>
  <si>
    <t>d)</t>
  </si>
  <si>
    <t>kriterij za srednje veliko podjetje</t>
  </si>
  <si>
    <r>
      <t xml:space="preserve">IZJAVA IN POSREDOVANJE PODATKOV V ZVEZI Z UVELJAVLJANJEM STATUSA MSP </t>
    </r>
    <r>
      <rPr>
        <sz val="10"/>
        <color rgb="FF0F243E"/>
        <rFont val="Tahoma"/>
        <family val="2"/>
        <charset val="238"/>
      </rPr>
      <t>[1]</t>
    </r>
  </si>
  <si>
    <r>
      <rPr>
        <vertAlign val="subscript"/>
        <sz val="8"/>
        <color theme="1"/>
        <rFont val="Tahoma"/>
        <family val="2"/>
        <charset val="238"/>
      </rPr>
      <t xml:space="preserve">(8) </t>
    </r>
    <r>
      <rPr>
        <sz val="8"/>
        <color theme="1"/>
        <rFont val="Tahoma"/>
        <family val="2"/>
        <charset val="238"/>
      </rPr>
      <t>;</t>
    </r>
  </si>
  <si>
    <t>(9a);</t>
  </si>
  <si>
    <t>(9c).</t>
  </si>
  <si>
    <t>Polje 15</t>
  </si>
  <si>
    <t>(9b);</t>
  </si>
  <si>
    <t>in sicer</t>
  </si>
  <si>
    <t>v obdobju</t>
  </si>
  <si>
    <t>Polje 16</t>
  </si>
  <si>
    <t>Polje ima spustni seznam iz katerega izberete "Da" ali "Ne".</t>
  </si>
  <si>
    <t>statusom</t>
  </si>
  <si>
    <t xml:space="preserve">izjavljamo, da smo </t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</si>
  <si>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13a</t>
    </r>
  </si>
  <si>
    <r>
      <t xml:space="preserve">t-1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b</t>
    </r>
  </si>
  <si>
    <r>
      <t xml:space="preserve">t-2 </t>
    </r>
    <r>
      <rPr>
        <i/>
        <vertAlign val="subscript"/>
        <sz val="8"/>
        <color theme="1"/>
        <rFont val="Tahoma"/>
        <family val="2"/>
        <charset val="238"/>
      </rPr>
      <t>13</t>
    </r>
    <r>
      <rPr>
        <vertAlign val="subscript"/>
        <sz val="8"/>
        <color theme="1"/>
        <rFont val="Tahoma"/>
        <family val="2"/>
        <charset val="238"/>
      </rPr>
      <t>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</si>
  <si>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14a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</si>
  <si>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14b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</si>
  <si>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14c</t>
    </r>
  </si>
  <si>
    <r>
      <t xml:space="preserve">t </t>
    </r>
    <r>
      <rPr>
        <vertAlign val="subscript"/>
        <sz val="8"/>
        <color theme="1"/>
        <rFont val="Tahoma"/>
        <family val="2"/>
        <charset val="238"/>
      </rPr>
      <t>15a</t>
    </r>
  </si>
  <si>
    <r>
      <t xml:space="preserve">t-1 </t>
    </r>
    <r>
      <rPr>
        <vertAlign val="subscript"/>
        <sz val="8"/>
        <color theme="1"/>
        <rFont val="Tahoma"/>
        <family val="2"/>
        <charset val="238"/>
      </rPr>
      <t>15b</t>
    </r>
  </si>
  <si>
    <r>
      <t xml:space="preserve">t-2 </t>
    </r>
    <r>
      <rPr>
        <vertAlign val="subscript"/>
        <sz val="8"/>
        <color theme="1"/>
        <rFont val="Tahoma"/>
        <family val="2"/>
        <charset val="238"/>
      </rPr>
      <t>15c</t>
    </r>
  </si>
  <si>
    <t>(16)</t>
  </si>
  <si>
    <t>letni promet (v EUR)</t>
  </si>
  <si>
    <t>letna bilančna vsota (v EUR)</t>
  </si>
  <si>
    <t>NAVODILO ZA IZPOLNJEVANJE OBRAZCA "IZJAVA IN POSREDOVANJE PODATKOV 
V ZVEZI Z UVELJAVLJANJEM STATUSA MSP"</t>
  </si>
  <si>
    <r>
      <t xml:space="preserve">4. </t>
    </r>
    <r>
      <rPr>
        <b/>
        <sz val="8"/>
        <color theme="1"/>
        <rFont val="Tahoma"/>
        <family val="2"/>
        <charset val="238"/>
      </rPr>
      <t xml:space="preserve">Partnersko podjetje </t>
    </r>
    <r>
      <rPr>
        <sz val="8"/>
        <color theme="1"/>
        <rFont val="Tahoma"/>
        <family val="2"/>
        <charset val="238"/>
      </rPr>
      <t>pomeni podjetje iz 2. odstavka 3. člena Priloge I Uredbe Evropske komisije (EU) št. 651/2014.</t>
    </r>
  </si>
  <si>
    <r>
      <t xml:space="preserve">6. </t>
    </r>
    <r>
      <rPr>
        <b/>
        <sz val="8"/>
        <color theme="1"/>
        <rFont val="Tahoma"/>
        <family val="2"/>
        <charset val="238"/>
      </rPr>
      <t xml:space="preserve">LDE </t>
    </r>
    <r>
      <rPr>
        <sz val="8"/>
        <color theme="1"/>
        <rFont val="Tahoma"/>
        <family val="2"/>
        <charset val="238"/>
      </rPr>
      <t>je oznaka za število letnih delovnih enot, kot jih določa 5. člen Priloge I Uredbe Evropske komisije (EU) št. 651/2014.</t>
    </r>
  </si>
  <si>
    <t>Polje ima spustni seznam, iz katerega izberete "da" ali "ne". Zavezanost za konsolidacijo računovodskih izkazov ureja evropska direktiva št. 83/349/EGS, kot je bila dopolnjena z evropsko direktivo št. 2006/46/ES.</t>
  </si>
  <si>
    <t>(i) zadnjega potrjenega poslovnega leta (v nadaljevanju t):</t>
  </si>
  <si>
    <t>(ii) predzadnjega potrjenega poslovnega leta (v nadaljevanju t-1):</t>
  </si>
  <si>
    <t>(iii) pred- predzadnjega potrjenega poslovnega leta (v nadaljevanju t-2):</t>
  </si>
  <si>
    <t>število zaposlenih (v LDE)</t>
  </si>
  <si>
    <t>Izjava podjetij v zvezi z delovanjem na istih upoštevnih trgih ali na sosednih trgih</t>
  </si>
  <si>
    <t>Stolpec 21</t>
  </si>
  <si>
    <t>Stolpec 22</t>
  </si>
  <si>
    <t>Stolpec 24</t>
  </si>
  <si>
    <t>Stolpec 25</t>
  </si>
  <si>
    <t>Stolpec 26</t>
  </si>
  <si>
    <t>Opredelitev pojmov v obrazcu "Izjava in posredovanje podatkov v zvezi z uveljavljanjem statusa MSP":</t>
  </si>
  <si>
    <r>
      <t xml:space="preserve">2. </t>
    </r>
    <r>
      <rPr>
        <b/>
        <sz val="8"/>
        <color theme="1"/>
        <rFont val="Tahoma"/>
        <family val="2"/>
        <charset val="238"/>
      </rPr>
      <t>MSP</t>
    </r>
    <r>
      <rPr>
        <sz val="8"/>
        <color theme="1"/>
        <rFont val="Tahoma"/>
        <family val="2"/>
        <charset val="238"/>
      </rPr>
      <t xml:space="preserve"> je kratica za kategorijo mikro, malih in srednje velikih podjetij po merilih Evropske komisije.</t>
    </r>
  </si>
  <si>
    <t>Polje ima spustni seznam, iz katerega izberete "pravna oseba" ali "fizična oseba, ki opravlja dejavnost".</t>
  </si>
  <si>
    <t>Polje ima spustni seznam, iz katerega izberete "podjetje, ki uveljavlja status MSP", "povezano podjetje" ali "partnersko podjetje". Pri tem upoštevajte opredelitve Priloge I Uredbe Evropske komisije (EU) št. 651/2014.</t>
  </si>
  <si>
    <t>Izjavljam, da so ta izjava, Preglednica 1, Preglednica 2, Preglednica 3 in druge priloge točne.</t>
  </si>
  <si>
    <t>Preglednica 3</t>
  </si>
  <si>
    <t>V polje vpišete datum (dd.mm.llll) vloge za financiranje.</t>
  </si>
  <si>
    <t>V polje vpišete firmo oz. ime podjetja, ki vlaga vlogo za financiranje.</t>
  </si>
  <si>
    <t>V polje vpišete sedež in državo sedeža podjetja, ki vlaga vlogo za financiranje.</t>
  </si>
  <si>
    <t>V polje vpišete davčno številko podjetja, ki vlaga vlogo za financiranje.</t>
  </si>
  <si>
    <t>V polje vpišete ime, priimek in funkcijo za vsakega posameznega člana vodstva podjetja, ki vlaga vlogo za financiranje.</t>
  </si>
  <si>
    <t>Preglednica 1: Podatki za zadnje potrjeno poslovno leto (t) [1]</t>
  </si>
  <si>
    <t>Datum zaključka zadnjega potrjenega poslovnega leta</t>
  </si>
  <si>
    <t>Preglednica 2: Podatki za predzadnje potrjeno poslovno leto (t-1) [1]</t>
  </si>
  <si>
    <t>Preglednica 3: Podatki za predzadnje potrjeno poslovno leto (t-2) [1]</t>
  </si>
  <si>
    <t>Polje ima spustni seznam, iz katerega izberete status podjetja, ki ga uveljavljate, in sicer "Mikro podjetje", "Malo podjetje" ali "Srednje veliko podjetje".</t>
  </si>
  <si>
    <t>od  (vključno) 10 do 50 LDE</t>
  </si>
  <si>
    <t>od (vključno) 50 do 250 LDE</t>
  </si>
  <si>
    <t>od  (vljučno) 50 do 250 LDE</t>
  </si>
  <si>
    <t>od  (vključno)10 do 50 LDE</t>
  </si>
  <si>
    <t>od (vključno) 10 do 50 LDE</t>
  </si>
  <si>
    <t>od (vključno)  50 do 250 LDE</t>
  </si>
  <si>
    <t>od 2 do (vključno)10 milijonov €</t>
  </si>
  <si>
    <t>od 10 do (vključno) 50 milijonov €</t>
  </si>
  <si>
    <t>od 2 do (vključno) 10 milijonov €</t>
  </si>
  <si>
    <t>od 10 do (vključno) 43 milijonov €</t>
  </si>
  <si>
    <t>Letni računovodski izkazi podjetij s sedežem v tujini za pred predzadnje potrjeno poslovno leto</t>
  </si>
  <si>
    <t>Konsolidirani računovodski izkazi za pred predzadnje potrjeno poslovno leto</t>
  </si>
  <si>
    <t>Ali je bila oz. bo od pričetka zadnjega potrjenega poslovnega leta izvedena kakršnakoli statusna sprememba (npr. spojitev, pripojitev) in/ali ima kreditojelmalec konkretne načrte za statusno spremembo zaradi katere ne bi več izpolnjeval pogojev za MSP?</t>
  </si>
  <si>
    <r>
      <rPr>
        <i/>
        <vertAlign val="subscript"/>
        <sz val="8"/>
        <color theme="1"/>
        <rFont val="Tahoma"/>
        <family val="2"/>
        <charset val="238"/>
      </rPr>
      <t>(2)</t>
    </r>
    <r>
      <rPr>
        <i/>
        <sz val="8"/>
        <color theme="1"/>
        <rFont val="Tahoma"/>
        <family val="2"/>
        <charset val="238"/>
      </rPr>
      <t>, ustanovljena v letu</t>
    </r>
  </si>
  <si>
    <t>(31a)</t>
  </si>
  <si>
    <t>(32a)</t>
  </si>
  <si>
    <t>(33a)</t>
  </si>
  <si>
    <t>(34a)</t>
  </si>
  <si>
    <t>(31b)</t>
  </si>
  <si>
    <t>(32b)</t>
  </si>
  <si>
    <t>(33b)</t>
  </si>
  <si>
    <t>(34b)</t>
  </si>
  <si>
    <t>(31c)</t>
  </si>
  <si>
    <t>(32c)</t>
  </si>
  <si>
    <t>(330c)</t>
  </si>
  <si>
    <t>(34c)</t>
  </si>
  <si>
    <t>Shema lastniške verige po podatkih po dnevu zaključka zadnjega potrjenega poslovnega leta, če je bila po zaključku zadnjega poslovnega leta izvedena statusna sprememba ali shema predvidene lastniške verige v primeru konkretnih načrtov za statusno spremembo</t>
  </si>
  <si>
    <t>Stolpec 27</t>
  </si>
  <si>
    <t>Stolpec 28</t>
  </si>
  <si>
    <t>Stolpec 29</t>
  </si>
  <si>
    <t>Stolpec 30</t>
  </si>
  <si>
    <t>Stolpec 31</t>
  </si>
  <si>
    <t>V polju se samodejno vpiše vsota podatkov v poljih 32a v Preglednici 1, 32b v Preglednici 2 ali 32c v Preglednici 3.</t>
  </si>
  <si>
    <t>V polju se samodejno vpiše vsota podatkov v poljih 33a v Preglednici 1, 33b v Preglednici 2 ali 33c v Preglednici 3.</t>
  </si>
  <si>
    <t>V polju se samodejno vpiše vsota podatkov v poljih 34a v Preglednici 1, 34b v Preglednici 2 ali 34c v Preglednici 3.</t>
  </si>
  <si>
    <t>V polje vpišete znesek letne bilančne vsote (v 0,00 EUR). Podatek se upošteva v izračunanih podatkih letne bilančne vsote v stolpcu 34.</t>
  </si>
  <si>
    <t>V polje vpišete znesek letnega prometa (v 0,00 EUR). Podatek se upošteva v izračunanih podatkih letnega prometa v stolpcu 33.</t>
  </si>
  <si>
    <t>V polje vpišete število zaposlenih v LDE. Podatek zapišete na dve decimalni mesti natančno. Podatek se upošteva v izračunanih podatkih števila zaposlenih v stolpcu 32.</t>
  </si>
  <si>
    <t>V polje vpišete dejanski delež kapitala ali glasovalnih pravic (kar je več), če je delež kapitala ali glasovalnih pravic (kar je več) manjši ali enak 50,00%. Če je delež kapitala ali glasovalnih pravic (kar je več) večji od 50,00% ali gre za prevladujoč vpliv na upravljanje, vpišete 100,00%. Če ste v stolpcu 20 izbrali "podjetje, ki uveljavlja status MSP", v polje vpišete 100,00%. 
Podatek zapišite na dve decimalni mesti natančno. Podatek se upošteva v izračunanih podatkih števila zaposlenih, letnega prometa in letne bilančne vsote v stolpcih 32, 33 in 34.</t>
  </si>
  <si>
    <t>V kolikor ste v polju 10 izbrali "Da" in v polju 12 "po zaključku zadnjega potrjenega poslovnega leta" ali "da, v načrtu imamo statusno spremembo zaradi katere podjetje potencialno ne bo več izpolnjevalo pogojev za MSP",  velja domneva, da ne izpolnjujete pogojev za MSP, razen v kolikor SID banki ne dokažete nasprotno.</t>
  </si>
  <si>
    <t>(Izračunani) podatki po merilih posebnih pogojev za določitev kategorije velikosti so:</t>
  </si>
  <si>
    <t>Status našega podjetja glede na merila posebnih pogojev na dan zaključka:</t>
  </si>
  <si>
    <t>Če število vrstic ne zadošča, vrinite novo vrstico za zaporedno št. zapisa 10 (funkcija Format/Unhide rows oz. funkcija Oblikovanje/razkrij vrstice na orodni vrstici; na ta način lahko dodate 16 novih vrstic/zapisov).</t>
  </si>
  <si>
    <t>Status podjetja</t>
  </si>
  <si>
    <t>Delež podatkov, ki se upošteva v izračunu velikosti podjetja (v %)</t>
  </si>
  <si>
    <t>neobdelani podatki zadnjega potrjenega poslovnega leta</t>
  </si>
  <si>
    <t>neobdelani podatki predzadnjega potrjenega poslovnega leta</t>
  </si>
  <si>
    <t>neobdelani podatki pred predzadnjega potrjenega poslovnega leta</t>
  </si>
  <si>
    <t>Datum zaključka predzadnjega potrjenega poslovnega leta</t>
  </si>
  <si>
    <t>Datum zaključka pred predzadnjega potrjenega poslovnega leta</t>
  </si>
  <si>
    <r>
      <t xml:space="preserve">3. </t>
    </r>
    <r>
      <rPr>
        <b/>
        <sz val="8"/>
        <color theme="1"/>
        <rFont val="Tahoma"/>
        <family val="2"/>
        <charset val="238"/>
      </rPr>
      <t>Neodvisno podjetje</t>
    </r>
    <r>
      <rPr>
        <sz val="8"/>
        <color theme="1"/>
        <rFont val="Tahoma"/>
        <family val="2"/>
        <charset val="238"/>
      </rPr>
      <t xml:space="preserve"> pomeni podjetje iz 1. odstavka in drugega pododstavka 2. odstavka 3. člena Priloge I Uredbe Evropske komisije (EU) št. 651/2014.</t>
    </r>
  </si>
  <si>
    <r>
      <t xml:space="preserve">5. </t>
    </r>
    <r>
      <rPr>
        <b/>
        <sz val="8"/>
        <color theme="1"/>
        <rFont val="Tahoma"/>
        <family val="2"/>
        <charset val="238"/>
      </rPr>
      <t>Povezano podjetje</t>
    </r>
    <r>
      <rPr>
        <sz val="8"/>
        <color theme="1"/>
        <rFont val="Tahoma"/>
        <family val="2"/>
        <charset val="238"/>
      </rPr>
      <t xml:space="preserve"> pomeni podjetje so podjetja iz 3. odstavka 3. člena Priloge I Uredbe Evropske komisije (EU) št. 651/2014.</t>
    </r>
  </si>
  <si>
    <t>Iz spustnega seznama izberite ustrezno trditev:
"v zadnjem potrjenem poslovnem letu", "po zaključku zadnjega potrjenega poslovnega leta" ali "da, v načrtu imamo statusno spremembo zaradi katere podjetje potencialno ne bo več izpolnjevalo pogojev za MSP".</t>
  </si>
  <si>
    <t>V polje vpišete davčno številko podjetja, katerega podatki se upoštevajo v izračunu velikosti podjetja v zadnjem, predzadnjem oz. pred predzadnjem potrjenem poslovnem letu glede na datum oddaje vloge za financiranje.</t>
  </si>
  <si>
    <t>V polje vpišete firmo oz. ime podjetja, katerega podatki se upoštevajo v izračunu velikosti podjetja v zadnjem, predzadnjem oz. pred predzadnjem potrjenem poslovnem letu glede na datum oddaje vloge za financiranje.</t>
  </si>
  <si>
    <t>V polje vpišete datum (dd.mm.llll) zaključka zadnjega, predzadnjega oz. pred predzadnjega potrjenega poslovnega leta glede na datum oddaje vloge za financiranje.</t>
  </si>
  <si>
    <t>ter da ima eden ali več javnih organov neposredno ali posredno, skupaj ali posamezno v lasti manj kot 25% kapitala ali glasovalnih pravic, razen v primerih iz drugega pododstavka odstavka 2 Priloge 1 Uredbe Komisije (EU) št. 651/2014.</t>
  </si>
  <si>
    <t>V polje vpišete leto ustanovitve podjetja, ki vlaga vlogo za financiranje.</t>
  </si>
  <si>
    <t>Opredelite vrsto statusno pravno spremembe (npr. spojitev, pripojitev,…).</t>
  </si>
  <si>
    <t>Polje ima spustni seznam, iz katerega izberete "podjetje višje v lastniški verigi", "podjetje nižje v lastniški verigi" ali "drugo". Smer povezave se določa glede na podjetje, ki vlaga vlogo za financiranje.
* podjetje višje v lastniški strukturi: (i)če je podjetje neposredno nadrejeno podjetju, ki vlaga vlogo za financiranje, (ii) podjetja ki so podrejena (razen podjetja, ki vlaga vlogo za financiranje), nadrejena ali navzkrižno povezana s podjetjem pod (i);
* podjetje nižje v lastniški strukturi: (i) če je podjetje neposredno podrejeno podjetju, ki vlaga vlogo za financiranje, (ii) podjetja ki so podrejena, nadrejena (razen podjetja, ki vlaga vlogo za financiranje) ali navzkrižno povezana s podjetjem pod (i); 
* drugo: če je podjetje neposredno navzkrižno povezana s podjetjem, ki vlaga vlogo za financiranje.</t>
  </si>
  <si>
    <t>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</si>
</sst>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8"/>
      <color rgb="FF0F243E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rgb="FF0F243E"/>
      <name val="Tahoma"/>
      <family val="2"/>
      <charset val="238"/>
    </font>
    <font>
      <sz val="10"/>
      <color rgb="FF0F243E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vertAlign val="subscript"/>
      <sz val="8"/>
      <color theme="1"/>
      <name val="Tahoma"/>
      <family val="2"/>
      <charset val="238"/>
    </font>
    <font>
      <vertAlign val="subscript"/>
      <sz val="8"/>
      <color theme="1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0F243E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b/>
      <sz val="10"/>
      <color theme="1"/>
      <name val="Tahoma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shrinkToFit="1"/>
    </xf>
    <xf numFmtId="0" fontId="8" fillId="0" borderId="5" xfId="0" applyFont="1" applyBorder="1"/>
    <xf numFmtId="49" fontId="8" fillId="0" borderId="0" xfId="0" applyNumberFormat="1" applyFont="1"/>
    <xf numFmtId="0" fontId="6" fillId="0" borderId="0" xfId="0" applyFont="1" applyAlignment="1">
      <alignment horizontal="right" indent="1"/>
    </xf>
    <xf numFmtId="0" fontId="1" fillId="0" borderId="7" xfId="0" applyFont="1" applyBorder="1" applyAlignment="1" applyProtection="1">
      <alignment vertical="center" wrapText="1"/>
      <protection locked="0"/>
    </xf>
    <xf numFmtId="2" fontId="1" fillId="0" borderId="7" xfId="0" applyNumberFormat="1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justify" vertical="top"/>
    </xf>
    <xf numFmtId="0" fontId="5" fillId="3" borderId="0" xfId="0" applyFont="1" applyFill="1" applyAlignment="1">
      <alignment horizontal="right"/>
    </xf>
    <xf numFmtId="0" fontId="2" fillId="3" borderId="0" xfId="0" applyFont="1" applyFill="1"/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5" fillId="0" borderId="0" xfId="0" applyFont="1" applyAlignment="1">
      <alignment horizontal="justify" wrapText="1"/>
    </xf>
    <xf numFmtId="0" fontId="8" fillId="3" borderId="0" xfId="0" applyFont="1" applyFill="1"/>
    <xf numFmtId="0" fontId="5" fillId="3" borderId="0" xfId="0" applyFont="1" applyFill="1" applyAlignment="1">
      <alignment wrapText="1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0" fillId="0" borderId="0" xfId="0" applyFont="1"/>
    <xf numFmtId="49" fontId="5" fillId="2" borderId="7" xfId="0" applyNumberFormat="1" applyFont="1" applyFill="1" applyBorder="1"/>
    <xf numFmtId="0" fontId="11" fillId="2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4" fontId="1" fillId="0" borderId="7" xfId="0" applyNumberFormat="1" applyFont="1" applyBorder="1" applyAlignment="1">
      <alignment vertical="center" wrapText="1"/>
    </xf>
    <xf numFmtId="10" fontId="1" fillId="0" borderId="7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14" fontId="1" fillId="2" borderId="7" xfId="0" applyNumberFormat="1" applyFont="1" applyFill="1" applyBorder="1" applyAlignment="1">
      <alignment vertical="center" wrapText="1"/>
    </xf>
    <xf numFmtId="10" fontId="1" fillId="2" borderId="7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2" fontId="6" fillId="2" borderId="7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2" fontId="13" fillId="0" borderId="11" xfId="0" applyNumberFormat="1" applyFont="1" applyBorder="1"/>
    <xf numFmtId="164" fontId="13" fillId="0" borderId="11" xfId="0" applyNumberFormat="1" applyFont="1" applyBorder="1"/>
    <xf numFmtId="0" fontId="10" fillId="3" borderId="0" xfId="0" applyFont="1" applyFill="1"/>
    <xf numFmtId="0" fontId="5" fillId="3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justify" vertical="top"/>
    </xf>
    <xf numFmtId="14" fontId="6" fillId="0" borderId="1" xfId="0" applyNumberFormat="1" applyFont="1" applyBorder="1" applyAlignment="1" applyProtection="1">
      <alignment horizontal="left" vertical="top" shrinkToFit="1"/>
      <protection locked="0"/>
    </xf>
    <xf numFmtId="0" fontId="6" fillId="0" borderId="1" xfId="0" applyFont="1" applyBorder="1" applyAlignment="1" applyProtection="1">
      <alignment horizontal="left" vertical="top" shrinkToFit="1"/>
      <protection locked="0"/>
    </xf>
    <xf numFmtId="49" fontId="8" fillId="0" borderId="0" xfId="0" applyNumberFormat="1" applyFont="1" applyAlignment="1" applyProtection="1">
      <alignment vertical="top" shrinkToFit="1"/>
      <protection locked="0"/>
    </xf>
    <xf numFmtId="0" fontId="6" fillId="0" borderId="0" xfId="0" applyFont="1" applyAlignment="1" applyProtection="1">
      <alignment vertical="top" shrinkToFi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0" fontId="1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14" fontId="6" fillId="0" borderId="3" xfId="0" applyNumberFormat="1" applyFont="1" applyBorder="1" applyAlignment="1">
      <alignment horizontal="left" vertical="top" shrinkToFit="1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 shrinkToFit="1"/>
    </xf>
    <xf numFmtId="4" fontId="10" fillId="0" borderId="9" xfId="0" applyNumberFormat="1" applyFont="1" applyBorder="1" applyAlignment="1">
      <alignment horizont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 shrinkToFit="1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top"/>
    </xf>
    <xf numFmtId="0" fontId="6" fillId="0" borderId="2" xfId="0" applyFont="1" applyBorder="1" applyAlignment="1" applyProtection="1">
      <alignment horizontal="left" vertical="top" shrinkToFit="1"/>
      <protection locked="0"/>
    </xf>
    <xf numFmtId="0" fontId="6" fillId="0" borderId="3" xfId="0" applyFont="1" applyBorder="1" applyAlignment="1" applyProtection="1">
      <alignment horizontal="left" vertical="top" shrinkToFit="1"/>
      <protection locked="0"/>
    </xf>
    <xf numFmtId="0" fontId="6" fillId="0" borderId="4" xfId="0" applyFont="1" applyBorder="1" applyAlignment="1" applyProtection="1">
      <alignment horizontal="left" vertical="top" shrinkToFit="1"/>
      <protection locked="0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1" fontId="6" fillId="0" borderId="2" xfId="0" applyNumberFormat="1" applyFont="1" applyBorder="1" applyAlignment="1" applyProtection="1">
      <alignment horizontal="left" vertical="top" shrinkToFit="1"/>
      <protection locked="0"/>
    </xf>
    <xf numFmtId="1" fontId="6" fillId="0" borderId="3" xfId="0" applyNumberFormat="1" applyFont="1" applyBorder="1" applyAlignment="1" applyProtection="1">
      <alignment horizontal="left" vertical="top" shrinkToFit="1"/>
      <protection locked="0"/>
    </xf>
    <xf numFmtId="1" fontId="6" fillId="0" borderId="4" xfId="0" applyNumberFormat="1" applyFont="1" applyBorder="1" applyAlignment="1" applyProtection="1">
      <alignment horizontal="left" vertical="top" shrinkToFit="1"/>
      <protection locked="0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5" fillId="3" borderId="0" xfId="0" applyFont="1" applyFill="1" applyAlignment="1">
      <alignment horizontal="justify" wrapText="1"/>
    </xf>
    <xf numFmtId="0" fontId="9" fillId="3" borderId="0" xfId="0" applyFont="1" applyFill="1" applyAlignment="1">
      <alignment horizontal="left" wrapText="1"/>
    </xf>
    <xf numFmtId="1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0" xfId="0" applyNumberFormat="1" applyFont="1" applyAlignment="1" applyProtection="1">
      <alignment horizontal="center" vertical="center" wrapText="1" shrinkToFit="1"/>
      <protection locked="0"/>
    </xf>
    <xf numFmtId="1" fontId="6" fillId="0" borderId="6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3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4" xfId="0" applyNumberFormat="1" applyFont="1" applyBorder="1" applyAlignment="1" applyProtection="1">
      <alignment horizontal="center" vertical="center" wrapText="1" shrinkToFit="1"/>
      <protection locked="0"/>
    </xf>
    <xf numFmtId="1" fontId="6" fillId="0" borderId="12" xfId="0" applyNumberFormat="1" applyFont="1" applyBorder="1" applyAlignment="1" applyProtection="1">
      <alignment horizontal="center" vertical="center" shrinkToFit="1"/>
      <protection locked="0"/>
    </xf>
    <xf numFmtId="1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top" shrinkToFit="1"/>
    </xf>
    <xf numFmtId="0" fontId="10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49" fontId="8" fillId="0" borderId="3" xfId="0" applyNumberFormat="1" applyFont="1" applyBorder="1" applyAlignment="1">
      <alignment horizontal="center" vertical="top" shrinkToFit="1"/>
    </xf>
    <xf numFmtId="0" fontId="12" fillId="0" borderId="11" xfId="0" applyFont="1" applyBorder="1" applyAlignment="1" applyProtection="1">
      <alignment horizontal="right" wrapText="1"/>
      <protection hidden="1"/>
    </xf>
    <xf numFmtId="0" fontId="11" fillId="2" borderId="7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4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horizontal="left" vertical="top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cols>
    <col min="1" max="1" width="32.140625" bestFit="1" customWidth="1"/>
  </cols>
  <sheetData>
    <row r="1" spans="1:1" x14ac:dyDescent="0.25">
      <c r="A1" t="s">
        <v>73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Z71"/>
  <sheetViews>
    <sheetView showGridLines="0" topLeftCell="A63" zoomScaleNormal="100" zoomScaleSheetLayoutView="100" zoomScalePageLayoutView="80" workbookViewId="0">
      <selection activeCell="J30" sqref="J30:J32"/>
    </sheetView>
  </sheetViews>
  <sheetFormatPr defaultColWidth="9.140625" defaultRowHeight="14.25" x14ac:dyDescent="0.2"/>
  <cols>
    <col min="1" max="2" width="9.140625" style="2"/>
    <col min="3" max="3" width="10.28515625" style="2" customWidth="1"/>
    <col min="4" max="21" width="11.7109375" style="2" customWidth="1"/>
    <col min="22" max="16384" width="9.140625" style="2"/>
  </cols>
  <sheetData>
    <row r="1" spans="1:22" x14ac:dyDescent="0.2">
      <c r="A1" s="1"/>
    </row>
    <row r="2" spans="1:22" x14ac:dyDescent="0.2">
      <c r="A2" s="90" t="s">
        <v>113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9"/>
      <c r="V2" s="29"/>
    </row>
    <row r="3" spans="1:22" hidden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hidden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1:22" hidden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15" customHeight="1" x14ac:dyDescent="0.2">
      <c r="A6" s="17"/>
    </row>
    <row r="7" spans="1:22" x14ac:dyDescent="0.2">
      <c r="A7" s="76" t="s">
        <v>0</v>
      </c>
      <c r="B7" s="76"/>
      <c r="C7" s="62"/>
      <c r="D7" s="3" t="s">
        <v>100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3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">
      <c r="A9" s="76" t="s">
        <v>124</v>
      </c>
      <c r="B9" s="76"/>
      <c r="C9" s="80"/>
      <c r="D9" s="81"/>
      <c r="E9" s="82"/>
      <c r="F9" s="91" t="s">
        <v>180</v>
      </c>
      <c r="G9" s="92"/>
      <c r="H9" s="63"/>
      <c r="I9" s="5" t="s">
        <v>101</v>
      </c>
      <c r="J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2">
      <c r="A11" s="6" t="s">
        <v>1</v>
      </c>
      <c r="B11" s="76" t="s">
        <v>2</v>
      </c>
      <c r="C11" s="76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83" t="s">
        <v>102</v>
      </c>
      <c r="S11" s="84"/>
      <c r="T11" s="84"/>
      <c r="U11" s="30"/>
      <c r="V11" s="30"/>
    </row>
    <row r="12" spans="1:22" ht="3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2">
      <c r="A13" s="6" t="s">
        <v>3</v>
      </c>
      <c r="B13" s="76" t="s">
        <v>4</v>
      </c>
      <c r="C13" s="76"/>
      <c r="D13" s="80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2"/>
      <c r="V13" s="3" t="s">
        <v>103</v>
      </c>
    </row>
    <row r="14" spans="1:22" ht="3" customHeight="1" x14ac:dyDescent="0.2">
      <c r="A14" s="6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U14" s="4"/>
      <c r="V14" s="4"/>
    </row>
    <row r="15" spans="1:22" x14ac:dyDescent="0.2">
      <c r="A15" s="6" t="s">
        <v>5</v>
      </c>
      <c r="B15" s="76" t="s">
        <v>6</v>
      </c>
      <c r="C15" s="76"/>
      <c r="D15" s="85"/>
      <c r="E15" s="86"/>
      <c r="F15" s="87"/>
      <c r="G15" s="4" t="s">
        <v>104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U15" s="4"/>
      <c r="V15" s="4"/>
    </row>
    <row r="16" spans="1:22" ht="3" customHeight="1" x14ac:dyDescent="0.2">
      <c r="A16" s="7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U16" s="4"/>
      <c r="V16" s="4"/>
    </row>
    <row r="17" spans="1:26" x14ac:dyDescent="0.2">
      <c r="A17" s="6" t="s">
        <v>22</v>
      </c>
      <c r="B17" s="76" t="s">
        <v>23</v>
      </c>
      <c r="C17" s="76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2"/>
      <c r="V17" s="3" t="s">
        <v>105</v>
      </c>
    </row>
    <row r="18" spans="1:26" ht="3" customHeight="1" x14ac:dyDescent="0.2">
      <c r="A18" s="6"/>
      <c r="B18" s="27"/>
      <c r="C18" s="27"/>
      <c r="D18" s="2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6" ht="13.5" customHeight="1" x14ac:dyDescent="0.2">
      <c r="A19" s="6" t="s">
        <v>111</v>
      </c>
      <c r="B19" s="27" t="s">
        <v>123</v>
      </c>
      <c r="C19" s="27"/>
      <c r="D19" s="85"/>
      <c r="E19" s="86"/>
      <c r="F19" s="87"/>
      <c r="G19" s="4" t="s">
        <v>114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6" x14ac:dyDescent="0.2">
      <c r="A20" s="3"/>
      <c r="B20" s="89" t="s">
        <v>223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31"/>
      <c r="V20" s="31"/>
    </row>
    <row r="21" spans="1:26" x14ac:dyDescent="0.2">
      <c r="A21" s="3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31"/>
      <c r="V21" s="31"/>
    </row>
    <row r="22" spans="1:26" ht="17.25" customHeight="1" x14ac:dyDescent="0.2">
      <c r="A22" s="79" t="s">
        <v>208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27"/>
      <c r="V22" s="27"/>
    </row>
    <row r="23" spans="1:26" x14ac:dyDescent="0.2">
      <c r="A23" s="88" t="s">
        <v>141</v>
      </c>
      <c r="B23" s="88"/>
      <c r="C23" s="88"/>
      <c r="D23" s="88"/>
      <c r="E23" s="88"/>
      <c r="F23" s="88"/>
      <c r="G23" s="80"/>
      <c r="H23" s="81"/>
      <c r="I23" s="81"/>
      <c r="J23" s="81"/>
      <c r="K23" s="82"/>
      <c r="L23" s="9" t="s">
        <v>115</v>
      </c>
      <c r="N23" s="21"/>
      <c r="O23" s="21"/>
      <c r="R23" s="21"/>
      <c r="S23" s="21"/>
      <c r="T23" s="21"/>
      <c r="U23" s="19"/>
      <c r="V23" s="19"/>
      <c r="W23" s="4"/>
      <c r="X23" s="4"/>
      <c r="Y23" s="4"/>
      <c r="Z23" s="4"/>
    </row>
    <row r="24" spans="1:26" ht="3" customHeight="1" x14ac:dyDescent="0.2">
      <c r="A24" s="6"/>
      <c r="B24" s="6"/>
      <c r="C24" s="6"/>
      <c r="D24" s="6"/>
      <c r="E24" s="6"/>
      <c r="G24" s="4"/>
      <c r="H24" s="4"/>
      <c r="I24" s="4"/>
      <c r="J24" s="4"/>
      <c r="K24" s="4"/>
      <c r="L24" s="4"/>
      <c r="N24" s="21"/>
      <c r="O24" s="21"/>
      <c r="R24" s="21"/>
      <c r="S24" s="21"/>
      <c r="T24" s="21"/>
      <c r="U24" s="19"/>
      <c r="V24" s="19"/>
      <c r="W24" s="4"/>
      <c r="X24" s="4"/>
      <c r="Y24" s="4"/>
      <c r="Z24" s="4"/>
    </row>
    <row r="25" spans="1:26" x14ac:dyDescent="0.2">
      <c r="A25" s="88" t="s">
        <v>142</v>
      </c>
      <c r="B25" s="88"/>
      <c r="C25" s="88"/>
      <c r="D25" s="88"/>
      <c r="E25" s="88"/>
      <c r="F25" s="88"/>
      <c r="G25" s="80"/>
      <c r="H25" s="81"/>
      <c r="I25" s="81"/>
      <c r="J25" s="81"/>
      <c r="K25" s="82"/>
      <c r="L25" s="9" t="s">
        <v>118</v>
      </c>
      <c r="Q25" s="21"/>
      <c r="R25" s="21"/>
      <c r="S25" s="21"/>
      <c r="T25" s="21"/>
      <c r="U25" s="19"/>
      <c r="V25" s="19"/>
      <c r="W25" s="4"/>
      <c r="X25" s="4"/>
      <c r="Y25" s="4"/>
      <c r="Z25" s="4"/>
    </row>
    <row r="26" spans="1:26" ht="3" customHeight="1" x14ac:dyDescent="0.2">
      <c r="A26" s="16"/>
      <c r="B26" s="16"/>
      <c r="C26" s="16"/>
      <c r="D26" s="16"/>
      <c r="E26" s="16"/>
      <c r="F26" s="17"/>
      <c r="G26" s="4"/>
      <c r="H26" s="4"/>
      <c r="I26" s="4"/>
      <c r="J26" s="4"/>
      <c r="K26" s="4"/>
      <c r="L26" s="4"/>
      <c r="Q26" s="21"/>
      <c r="R26" s="21"/>
      <c r="S26" s="21"/>
      <c r="T26" s="21"/>
      <c r="U26" s="19"/>
      <c r="V26" s="19"/>
      <c r="W26" s="4"/>
      <c r="X26" s="4"/>
      <c r="Y26" s="4"/>
      <c r="Z26" s="4"/>
    </row>
    <row r="27" spans="1:26" x14ac:dyDescent="0.2">
      <c r="A27" s="88" t="s">
        <v>143</v>
      </c>
      <c r="B27" s="88"/>
      <c r="C27" s="88"/>
      <c r="D27" s="88"/>
      <c r="E27" s="88"/>
      <c r="F27" s="88"/>
      <c r="G27" s="80"/>
      <c r="H27" s="81"/>
      <c r="I27" s="81"/>
      <c r="J27" s="81"/>
      <c r="K27" s="82"/>
      <c r="L27" s="9" t="s">
        <v>116</v>
      </c>
      <c r="N27" s="21"/>
      <c r="O27" s="21"/>
      <c r="P27" s="21"/>
      <c r="Q27" s="21"/>
      <c r="V27" s="19"/>
      <c r="W27" s="4"/>
      <c r="X27" s="4"/>
      <c r="Y27" s="4"/>
      <c r="Z27" s="4"/>
    </row>
    <row r="28" spans="1:26" ht="3" customHeight="1" x14ac:dyDescent="0.2">
      <c r="A28" s="7"/>
      <c r="B28" s="7"/>
      <c r="C28" s="7"/>
      <c r="D28" s="7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V28" s="4"/>
      <c r="W28" s="4"/>
      <c r="X28" s="4"/>
      <c r="Y28" s="4"/>
    </row>
    <row r="29" spans="1:26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5"/>
      <c r="V29" s="27"/>
    </row>
    <row r="30" spans="1:26" ht="12" customHeight="1" x14ac:dyDescent="0.2">
      <c r="A30" s="95" t="s">
        <v>179</v>
      </c>
      <c r="B30" s="95"/>
      <c r="C30" s="95"/>
      <c r="D30" s="95"/>
      <c r="E30" s="95"/>
      <c r="F30" s="95"/>
      <c r="G30" s="95"/>
      <c r="H30" s="95"/>
      <c r="I30" s="95"/>
      <c r="J30" s="103"/>
      <c r="K30" s="22" t="str">
        <f>"(10)"</f>
        <v>(10)</v>
      </c>
      <c r="M30" s="97"/>
      <c r="N30" s="98"/>
      <c r="O30" s="99"/>
      <c r="P30" s="22" t="str">
        <f>"(11)"</f>
        <v>(11)</v>
      </c>
      <c r="R30" s="97"/>
      <c r="S30" s="98"/>
      <c r="T30" s="98"/>
      <c r="U30" s="99"/>
      <c r="V30" s="24" t="str">
        <f>"(12)"</f>
        <v>(12)</v>
      </c>
    </row>
    <row r="31" spans="1:26" ht="12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  <c r="J31" s="103"/>
      <c r="K31" s="22"/>
      <c r="L31" s="20" t="s">
        <v>119</v>
      </c>
      <c r="M31" s="97"/>
      <c r="N31" s="98"/>
      <c r="O31" s="99"/>
      <c r="P31" s="22"/>
      <c r="Q31" s="20" t="s">
        <v>120</v>
      </c>
      <c r="R31" s="97"/>
      <c r="S31" s="98"/>
      <c r="T31" s="98"/>
      <c r="U31" s="99"/>
    </row>
    <row r="32" spans="1:26" ht="12" customHeight="1" x14ac:dyDescent="0.2">
      <c r="A32" s="95"/>
      <c r="B32" s="95"/>
      <c r="C32" s="95"/>
      <c r="D32" s="95"/>
      <c r="E32" s="95"/>
      <c r="F32" s="95"/>
      <c r="G32" s="95"/>
      <c r="H32" s="95"/>
      <c r="I32" s="95"/>
      <c r="J32" s="104"/>
      <c r="L32" s="20"/>
      <c r="M32" s="100"/>
      <c r="N32" s="101"/>
      <c r="O32" s="102"/>
      <c r="Q32" s="20"/>
      <c r="R32" s="100"/>
      <c r="S32" s="101"/>
      <c r="T32" s="101"/>
      <c r="U32" s="102"/>
    </row>
    <row r="33" spans="1:22" ht="3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2"/>
    </row>
    <row r="34" spans="1:22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2"/>
    </row>
    <row r="35" spans="1:22" ht="24" customHeight="1" x14ac:dyDescent="0.2">
      <c r="A35" s="96" t="s">
        <v>206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</row>
    <row r="36" spans="1:22" ht="12" customHeight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2" customHeight="1" x14ac:dyDescent="0.2">
      <c r="A37" s="76" t="s">
        <v>207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28"/>
      <c r="V37" s="28"/>
    </row>
    <row r="38" spans="1:22" ht="12" customHeight="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x14ac:dyDescent="0.2">
      <c r="A39" s="93"/>
      <c r="B39" s="93"/>
      <c r="C39" s="94"/>
      <c r="D39" s="107" t="s">
        <v>144</v>
      </c>
      <c r="E39" s="108"/>
      <c r="F39" s="108"/>
      <c r="G39" s="108"/>
      <c r="H39" s="108"/>
      <c r="I39" s="109"/>
      <c r="J39" s="107" t="s">
        <v>135</v>
      </c>
      <c r="K39" s="108"/>
      <c r="L39" s="108"/>
      <c r="M39" s="108"/>
      <c r="N39" s="108"/>
      <c r="O39" s="109"/>
      <c r="P39" s="107" t="s">
        <v>136</v>
      </c>
      <c r="Q39" s="108"/>
      <c r="R39" s="108"/>
      <c r="S39" s="108"/>
      <c r="T39" s="108"/>
      <c r="U39" s="109"/>
    </row>
    <row r="40" spans="1:22" x14ac:dyDescent="0.2">
      <c r="A40" s="105"/>
      <c r="B40" s="105"/>
      <c r="C40" s="106"/>
      <c r="D40" s="74" t="s">
        <v>125</v>
      </c>
      <c r="E40" s="75"/>
      <c r="F40" s="74" t="s">
        <v>126</v>
      </c>
      <c r="G40" s="75"/>
      <c r="H40" s="74" t="s">
        <v>127</v>
      </c>
      <c r="I40" s="75"/>
      <c r="J40" s="74" t="s">
        <v>128</v>
      </c>
      <c r="K40" s="75"/>
      <c r="L40" s="74" t="s">
        <v>129</v>
      </c>
      <c r="M40" s="75"/>
      <c r="N40" s="74" t="s">
        <v>130</v>
      </c>
      <c r="O40" s="75"/>
      <c r="P40" s="74" t="s">
        <v>131</v>
      </c>
      <c r="Q40" s="75"/>
      <c r="R40" s="74" t="s">
        <v>132</v>
      </c>
      <c r="S40" s="75"/>
      <c r="T40" s="74" t="s">
        <v>133</v>
      </c>
      <c r="U40" s="75"/>
    </row>
    <row r="41" spans="1:22" x14ac:dyDescent="0.2">
      <c r="A41" s="77" t="s">
        <v>24</v>
      </c>
      <c r="B41" s="78"/>
      <c r="C41" s="78"/>
      <c r="D41" s="72">
        <f>izjava_status_preg_1_preg_2!M31</f>
        <v>0</v>
      </c>
      <c r="E41" s="73"/>
      <c r="F41" s="72">
        <f>izjava_status_preg_1_preg_2!M63</f>
        <v>0</v>
      </c>
      <c r="G41" s="73"/>
      <c r="H41" s="72">
        <f>izjava_status_preg_1_preg_2!M95</f>
        <v>0</v>
      </c>
      <c r="I41" s="73"/>
      <c r="J41" s="72">
        <f>izjava_status_preg_1_preg_2!N31</f>
        <v>0</v>
      </c>
      <c r="K41" s="73"/>
      <c r="L41" s="72">
        <f>izjava_status_preg_1_preg_2!N63</f>
        <v>0</v>
      </c>
      <c r="M41" s="73"/>
      <c r="N41" s="72">
        <f>izjava_status_preg_1_preg_2!N95</f>
        <v>0</v>
      </c>
      <c r="O41" s="73"/>
      <c r="P41" s="72">
        <f>izjava_status_preg_1_preg_2!O31</f>
        <v>0</v>
      </c>
      <c r="Q41" s="73"/>
      <c r="R41" s="72">
        <f>izjava_status_preg_1_preg_2!O63</f>
        <v>0</v>
      </c>
      <c r="S41" s="73"/>
      <c r="T41" s="72">
        <f>izjava_status_preg_1_preg_2!O95</f>
        <v>0</v>
      </c>
      <c r="U41" s="73"/>
    </row>
    <row r="42" spans="1:22" x14ac:dyDescent="0.2">
      <c r="A42" s="112" t="s">
        <v>25</v>
      </c>
      <c r="B42" s="113"/>
      <c r="C42" s="114"/>
      <c r="D42" s="74" t="s">
        <v>26</v>
      </c>
      <c r="E42" s="75"/>
      <c r="F42" s="74" t="s">
        <v>26</v>
      </c>
      <c r="G42" s="75"/>
      <c r="H42" s="74" t="s">
        <v>26</v>
      </c>
      <c r="I42" s="75"/>
      <c r="J42" s="70" t="s">
        <v>27</v>
      </c>
      <c r="K42" s="71"/>
      <c r="L42" s="70" t="s">
        <v>27</v>
      </c>
      <c r="M42" s="71"/>
      <c r="N42" s="70" t="s">
        <v>27</v>
      </c>
      <c r="O42" s="71"/>
      <c r="P42" s="70" t="s">
        <v>27</v>
      </c>
      <c r="Q42" s="71"/>
      <c r="R42" s="70" t="s">
        <v>27</v>
      </c>
      <c r="S42" s="71"/>
      <c r="T42" s="70" t="s">
        <v>27</v>
      </c>
      <c r="U42" s="71"/>
    </row>
    <row r="43" spans="1:22" x14ac:dyDescent="0.2">
      <c r="A43" s="112" t="s">
        <v>28</v>
      </c>
      <c r="B43" s="113"/>
      <c r="C43" s="114"/>
      <c r="D43" s="74" t="s">
        <v>167</v>
      </c>
      <c r="E43" s="75"/>
      <c r="F43" s="74" t="s">
        <v>170</v>
      </c>
      <c r="G43" s="75"/>
      <c r="H43" s="74" t="s">
        <v>171</v>
      </c>
      <c r="I43" s="75"/>
      <c r="J43" s="70" t="s">
        <v>173</v>
      </c>
      <c r="K43" s="71"/>
      <c r="L43" s="70" t="s">
        <v>175</v>
      </c>
      <c r="M43" s="71"/>
      <c r="N43" s="70" t="s">
        <v>175</v>
      </c>
      <c r="O43" s="71"/>
      <c r="P43" s="70" t="s">
        <v>175</v>
      </c>
      <c r="Q43" s="71"/>
      <c r="R43" s="70" t="s">
        <v>175</v>
      </c>
      <c r="S43" s="71"/>
      <c r="T43" s="70" t="s">
        <v>175</v>
      </c>
      <c r="U43" s="71"/>
    </row>
    <row r="44" spans="1:22" x14ac:dyDescent="0.2">
      <c r="A44" s="112" t="s">
        <v>112</v>
      </c>
      <c r="B44" s="113"/>
      <c r="C44" s="114"/>
      <c r="D44" s="74" t="s">
        <v>168</v>
      </c>
      <c r="E44" s="75"/>
      <c r="F44" s="74" t="s">
        <v>169</v>
      </c>
      <c r="G44" s="75"/>
      <c r="H44" s="74" t="s">
        <v>172</v>
      </c>
      <c r="I44" s="75"/>
      <c r="J44" s="70" t="s">
        <v>174</v>
      </c>
      <c r="K44" s="71"/>
      <c r="L44" s="70" t="s">
        <v>174</v>
      </c>
      <c r="M44" s="71"/>
      <c r="N44" s="70" t="s">
        <v>174</v>
      </c>
      <c r="O44" s="71"/>
      <c r="P44" s="70" t="s">
        <v>176</v>
      </c>
      <c r="Q44" s="71"/>
      <c r="R44" s="70" t="s">
        <v>176</v>
      </c>
      <c r="S44" s="71"/>
      <c r="T44" s="70" t="s">
        <v>176</v>
      </c>
      <c r="U44" s="71"/>
      <c r="V44" s="18"/>
    </row>
    <row r="45" spans="1:22" ht="3" customHeight="1" x14ac:dyDescent="0.2"/>
    <row r="46" spans="1:22" x14ac:dyDescent="0.2">
      <c r="A46" s="76" t="s">
        <v>8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spans="1:22" ht="3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22" x14ac:dyDescent="0.2">
      <c r="A48" s="80"/>
      <c r="B48" s="81"/>
      <c r="C48" s="81"/>
      <c r="D48" s="81"/>
      <c r="E48" s="81"/>
      <c r="F48" s="82"/>
      <c r="G48" s="10" t="s">
        <v>134</v>
      </c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49" spans="1:22" ht="3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22" x14ac:dyDescent="0.2">
      <c r="A50" s="76" t="s">
        <v>155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4"/>
      <c r="M50" s="4"/>
      <c r="N50" s="4"/>
      <c r="O50" s="4"/>
      <c r="P50" s="4"/>
      <c r="Q50" s="4"/>
      <c r="R50" s="4"/>
      <c r="S50" s="4"/>
    </row>
    <row r="51" spans="1:22" ht="32.2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22" x14ac:dyDescent="0.2">
      <c r="A52" s="3" t="s">
        <v>9</v>
      </c>
      <c r="B52" s="110"/>
      <c r="C52" s="110"/>
      <c r="D52" s="110"/>
      <c r="E52" s="110"/>
      <c r="F52" s="110"/>
      <c r="G52" s="68" t="s">
        <v>227</v>
      </c>
      <c r="H52" s="69"/>
      <c r="I52" s="69"/>
      <c r="J52" s="4"/>
      <c r="K52" s="17"/>
      <c r="L52" s="4"/>
      <c r="M52" s="4"/>
      <c r="N52" s="4"/>
      <c r="O52" s="4"/>
      <c r="P52" s="4"/>
      <c r="Q52" s="4"/>
      <c r="R52" s="4"/>
      <c r="S52" s="4"/>
    </row>
    <row r="53" spans="1:22" ht="3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22" ht="29.2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22" x14ac:dyDescent="0.2">
      <c r="A55" s="3" t="s">
        <v>10</v>
      </c>
      <c r="B55" s="115"/>
      <c r="C55" s="115"/>
      <c r="D55" s="115"/>
      <c r="E55" s="115"/>
      <c r="F55" s="115"/>
      <c r="G55" s="10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</row>
    <row r="56" spans="1:22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22" x14ac:dyDescent="0.2">
      <c r="A57" s="4" t="s">
        <v>30</v>
      </c>
      <c r="B57" s="4"/>
      <c r="C57" s="11" t="s">
        <v>29</v>
      </c>
      <c r="D57" s="4" t="s">
        <v>31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x14ac:dyDescent="0.2">
      <c r="A58" s="4"/>
      <c r="B58" s="4"/>
      <c r="C58" s="11" t="s">
        <v>29</v>
      </c>
      <c r="D58" s="4" t="s">
        <v>32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x14ac:dyDescent="0.2">
      <c r="A59" s="4"/>
      <c r="B59" s="4"/>
      <c r="C59" s="11" t="s">
        <v>29</v>
      </c>
      <c r="D59" s="4" t="s">
        <v>156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x14ac:dyDescent="0.2">
      <c r="A60" s="4"/>
      <c r="B60" s="4"/>
      <c r="C60" s="11" t="s">
        <v>29</v>
      </c>
      <c r="D60" s="4" t="s">
        <v>82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x14ac:dyDescent="0.2">
      <c r="A61" s="4"/>
      <c r="B61" s="4"/>
      <c r="C61" s="11" t="s">
        <v>29</v>
      </c>
      <c r="D61" s="4" t="s">
        <v>193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x14ac:dyDescent="0.2">
      <c r="C62" s="11" t="s">
        <v>29</v>
      </c>
      <c r="D62" s="4" t="s">
        <v>33</v>
      </c>
    </row>
    <row r="63" spans="1:22" x14ac:dyDescent="0.2">
      <c r="C63" s="11" t="s">
        <v>29</v>
      </c>
      <c r="D63" s="4" t="s">
        <v>34</v>
      </c>
    </row>
    <row r="64" spans="1:22" x14ac:dyDescent="0.2">
      <c r="A64" s="4"/>
      <c r="B64" s="4"/>
      <c r="C64" s="11" t="s">
        <v>29</v>
      </c>
      <c r="D64" s="4" t="s">
        <v>83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x14ac:dyDescent="0.2">
      <c r="C65" s="11" t="s">
        <v>29</v>
      </c>
      <c r="D65" s="4" t="s">
        <v>35</v>
      </c>
    </row>
    <row r="66" spans="1:22" x14ac:dyDescent="0.2">
      <c r="C66" s="11" t="s">
        <v>29</v>
      </c>
      <c r="D66" s="4" t="s">
        <v>36</v>
      </c>
    </row>
    <row r="67" spans="1:22" x14ac:dyDescent="0.2">
      <c r="C67" s="11" t="s">
        <v>29</v>
      </c>
      <c r="D67" s="4" t="s">
        <v>177</v>
      </c>
    </row>
    <row r="68" spans="1:22" x14ac:dyDescent="0.2">
      <c r="C68" s="11" t="s">
        <v>29</v>
      </c>
      <c r="D68" s="4" t="s">
        <v>178</v>
      </c>
    </row>
    <row r="69" spans="1:22" x14ac:dyDescent="0.2">
      <c r="C69" s="11" t="s">
        <v>29</v>
      </c>
      <c r="D69" s="4" t="s">
        <v>145</v>
      </c>
    </row>
    <row r="70" spans="1:22" x14ac:dyDescent="0.2">
      <c r="C70" s="11"/>
      <c r="D70" s="4"/>
    </row>
    <row r="71" spans="1:22" x14ac:dyDescent="0.2">
      <c r="A71" s="111" t="s">
        <v>37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26"/>
      <c r="V71" s="26"/>
    </row>
  </sheetData>
  <sheetProtection password="E8B6" sheet="1" objects="1" scenarios="1" selectLockedCells="1"/>
  <mergeCells count="89">
    <mergeCell ref="B55:F55"/>
    <mergeCell ref="A48:F48"/>
    <mergeCell ref="A43:C43"/>
    <mergeCell ref="D43:E43"/>
    <mergeCell ref="F43:G43"/>
    <mergeCell ref="A42:C42"/>
    <mergeCell ref="D42:E42"/>
    <mergeCell ref="F42:G42"/>
    <mergeCell ref="D41:E41"/>
    <mergeCell ref="F41:G41"/>
    <mergeCell ref="J42:K42"/>
    <mergeCell ref="L42:M42"/>
    <mergeCell ref="P42:Q42"/>
    <mergeCell ref="R42:S42"/>
    <mergeCell ref="P41:Q41"/>
    <mergeCell ref="R41:S41"/>
    <mergeCell ref="P43:Q43"/>
    <mergeCell ref="R43:S43"/>
    <mergeCell ref="B52:F52"/>
    <mergeCell ref="A71:T71"/>
    <mergeCell ref="A44:C44"/>
    <mergeCell ref="D44:E44"/>
    <mergeCell ref="F44:G44"/>
    <mergeCell ref="J44:K44"/>
    <mergeCell ref="L44:M44"/>
    <mergeCell ref="P44:Q44"/>
    <mergeCell ref="A46:S46"/>
    <mergeCell ref="R44:S44"/>
    <mergeCell ref="A50:K50"/>
    <mergeCell ref="H44:I44"/>
    <mergeCell ref="N44:O44"/>
    <mergeCell ref="T44:U44"/>
    <mergeCell ref="N40:O40"/>
    <mergeCell ref="D39:I39"/>
    <mergeCell ref="H40:I40"/>
    <mergeCell ref="J39:O39"/>
    <mergeCell ref="P39:U39"/>
    <mergeCell ref="P40:Q40"/>
    <mergeCell ref="R40:S40"/>
    <mergeCell ref="A40:C40"/>
    <mergeCell ref="D40:E40"/>
    <mergeCell ref="F40:G40"/>
    <mergeCell ref="J40:K40"/>
    <mergeCell ref="L40:M40"/>
    <mergeCell ref="G25:K25"/>
    <mergeCell ref="A39:C39"/>
    <mergeCell ref="G27:K27"/>
    <mergeCell ref="A25:F25"/>
    <mergeCell ref="A27:F27"/>
    <mergeCell ref="A30:I32"/>
    <mergeCell ref="A35:V35"/>
    <mergeCell ref="R30:U32"/>
    <mergeCell ref="M30:O32"/>
    <mergeCell ref="J30:J32"/>
    <mergeCell ref="A2:T2"/>
    <mergeCell ref="A7:B7"/>
    <mergeCell ref="A9:B9"/>
    <mergeCell ref="C9:E9"/>
    <mergeCell ref="F9:G9"/>
    <mergeCell ref="B17:C17"/>
    <mergeCell ref="A22:T22"/>
    <mergeCell ref="G23:K23"/>
    <mergeCell ref="B11:C11"/>
    <mergeCell ref="D11:Q11"/>
    <mergeCell ref="R11:T11"/>
    <mergeCell ref="B13:C13"/>
    <mergeCell ref="B15:C15"/>
    <mergeCell ref="D15:F15"/>
    <mergeCell ref="A23:F23"/>
    <mergeCell ref="B20:T21"/>
    <mergeCell ref="D13:U13"/>
    <mergeCell ref="D17:U17"/>
    <mergeCell ref="D19:F19"/>
    <mergeCell ref="T43:U43"/>
    <mergeCell ref="T42:U42"/>
    <mergeCell ref="T41:U41"/>
    <mergeCell ref="T40:U40"/>
    <mergeCell ref="A37:T37"/>
    <mergeCell ref="H41:I41"/>
    <mergeCell ref="N41:O41"/>
    <mergeCell ref="A41:C41"/>
    <mergeCell ref="H42:I42"/>
    <mergeCell ref="H43:I43"/>
    <mergeCell ref="N42:O42"/>
    <mergeCell ref="N43:O43"/>
    <mergeCell ref="J43:K43"/>
    <mergeCell ref="L43:M43"/>
    <mergeCell ref="J41:K41"/>
    <mergeCell ref="L41:M41"/>
  </mergeCells>
  <conditionalFormatting sqref="C7 C9 H9 D11 D13 D15:F15 D17 D19:F19 G23 G25 G27 J30 M30 R30 A48">
    <cfRule type="containsBlanks" dxfId="0" priority="9">
      <formula>LEN(TRIM(A7))=0</formula>
    </cfRule>
  </conditionalFormatting>
  <dataValidations count="6">
    <dataValidation type="list" allowBlank="1" showInputMessage="1" showErrorMessage="1" sqref="J30" xr:uid="{00000000-0002-0000-0200-000000000000}">
      <formula1>"da,ne"</formula1>
    </dataValidation>
    <dataValidation type="list" allowBlank="1" showInputMessage="1" showErrorMessage="1" sqref="U33:U34" xr:uid="{00000000-0002-0000-0200-000001000000}">
      <formula1>"v zadnjem potrjenem poslovnem letu, po zaključku zadnjega potrjenega poslovnega leta"</formula1>
    </dataValidation>
    <dataValidation type="list" allowBlank="1" showInputMessage="1" showErrorMessage="1" sqref="G23 G27 G25" xr:uid="{00000000-0002-0000-0200-000002000000}">
      <formula1>"neodvisno podjetje, partnersko podjetje in/ali povezano podjetje"</formula1>
    </dataValidation>
    <dataValidation type="list" allowBlank="1" showInputMessage="1" showErrorMessage="1" sqref="R30:U32" xr:uid="{00000000-0002-0000-0200-000003000000}">
      <formula1>"v zadnjem potrjenem poslovnem letu,po zaključku zadnjega potrjenega poslovnega leta,da v načrtu imamo statusno-pravno spremembo zaradi katere podjetje potencialno ne bo več izpolnjevalo pogojev za MSP"</formula1>
    </dataValidation>
    <dataValidation type="list" allowBlank="1" showInputMessage="1" showErrorMessage="1" sqref="D19:F19" xr:uid="{00000000-0002-0000-0200-000004000000}">
      <formula1>"Mikro podjetje, Malo podjetje, Srednje veliko podjetje"</formula1>
    </dataValidation>
    <dataValidation type="list" allowBlank="1" showInputMessage="1" showErrorMessage="1" sqref="C9:E9" xr:uid="{00000000-0002-0000-0200-000005000000}">
      <formula1>"pravna oseba, fizična oseba ki opravlja dejavnost"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</oddHeader>
    <oddFooter>&amp;C&amp;"Myriad Pro,Regular"&amp;8Obrazec Izjava o statusu</oddFooter>
  </headerFooter>
  <colBreaks count="1" manualBreakCount="1">
    <brk id="22" max="1048575" man="1"/>
  </colBreak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6000000}">
          <x14:formula1>
            <xm:f>sifranit!$A$1:$A$2</xm:f>
          </x14:formula1>
          <xm:sqref>C9:E9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A1:O97"/>
  <sheetViews>
    <sheetView showGridLines="0" topLeftCell="A72" zoomScaleNormal="100" zoomScaleSheetLayoutView="100" workbookViewId="0">
      <selection activeCell="E6" sqref="E6"/>
    </sheetView>
  </sheetViews>
  <sheetFormatPr defaultColWidth="50.42578125" defaultRowHeight="10.5" x14ac:dyDescent="0.15"/>
  <cols>
    <col min="1" max="1" width="6" style="4" customWidth="1"/>
    <col min="2" max="2" width="10.85546875" style="4" bestFit="1" customWidth="1"/>
    <col min="3" max="4" width="18.85546875" style="4" customWidth="1"/>
    <col min="5" max="5" width="13.140625" style="4" bestFit="1" customWidth="1"/>
    <col min="6" max="6" width="20.42578125" style="4" customWidth="1"/>
    <col min="7" max="7" width="12.7109375" style="4" customWidth="1"/>
    <col min="8" max="8" width="12.42578125" style="4" customWidth="1"/>
    <col min="9" max="9" width="11.140625" style="4" customWidth="1"/>
    <col min="10" max="10" width="8.28515625" style="4" customWidth="1"/>
    <col min="11" max="12" width="12" style="4" customWidth="1"/>
    <col min="13" max="13" width="8.28515625" style="4" customWidth="1"/>
    <col min="14" max="15" width="12" style="4" customWidth="1"/>
    <col min="16" max="16384" width="50.42578125" style="4"/>
  </cols>
  <sheetData>
    <row r="1" spans="1:15" x14ac:dyDescent="0.15">
      <c r="A1" s="32" t="s">
        <v>162</v>
      </c>
    </row>
    <row r="2" spans="1:15" x14ac:dyDescent="0.15">
      <c r="A2" s="33" t="s">
        <v>38</v>
      </c>
      <c r="B2" s="33" t="s">
        <v>39</v>
      </c>
      <c r="C2" s="33" t="s">
        <v>40</v>
      </c>
      <c r="D2" s="33" t="s">
        <v>41</v>
      </c>
      <c r="E2" s="33" t="s">
        <v>42</v>
      </c>
      <c r="F2" s="33" t="s">
        <v>43</v>
      </c>
      <c r="G2" s="33" t="s">
        <v>44</v>
      </c>
      <c r="H2" s="33" t="s">
        <v>45</v>
      </c>
      <c r="I2" s="33" t="s">
        <v>46</v>
      </c>
      <c r="J2" s="33" t="s">
        <v>47</v>
      </c>
      <c r="K2" s="33" t="s">
        <v>48</v>
      </c>
      <c r="L2" s="33" t="s">
        <v>181</v>
      </c>
      <c r="M2" s="33" t="s">
        <v>182</v>
      </c>
      <c r="N2" s="33" t="s">
        <v>183</v>
      </c>
      <c r="O2" s="33" t="s">
        <v>184</v>
      </c>
    </row>
    <row r="3" spans="1:15" ht="24.75" customHeight="1" x14ac:dyDescent="0.15">
      <c r="A3" s="117" t="s">
        <v>49</v>
      </c>
      <c r="B3" s="117" t="s">
        <v>50</v>
      </c>
      <c r="C3" s="117" t="s">
        <v>51</v>
      </c>
      <c r="D3" s="117" t="s">
        <v>52</v>
      </c>
      <c r="E3" s="117" t="s">
        <v>210</v>
      </c>
      <c r="F3" s="117" t="s">
        <v>53</v>
      </c>
      <c r="G3" s="117" t="s">
        <v>163</v>
      </c>
      <c r="H3" s="117" t="s">
        <v>54</v>
      </c>
      <c r="I3" s="117" t="s">
        <v>211</v>
      </c>
      <c r="J3" s="118" t="s">
        <v>212</v>
      </c>
      <c r="K3" s="119"/>
      <c r="L3" s="120"/>
      <c r="M3" s="118" t="s">
        <v>55</v>
      </c>
      <c r="N3" s="119"/>
      <c r="O3" s="120"/>
    </row>
    <row r="4" spans="1:15" ht="58.5" customHeight="1" x14ac:dyDescent="0.15">
      <c r="A4" s="117"/>
      <c r="B4" s="117"/>
      <c r="C4" s="117"/>
      <c r="D4" s="117"/>
      <c r="E4" s="117"/>
      <c r="F4" s="117"/>
      <c r="G4" s="117"/>
      <c r="H4" s="117"/>
      <c r="I4" s="117"/>
      <c r="J4" s="34" t="s">
        <v>56</v>
      </c>
      <c r="K4" s="34" t="s">
        <v>57</v>
      </c>
      <c r="L4" s="34" t="s">
        <v>58</v>
      </c>
      <c r="M4" s="34" t="s">
        <v>56</v>
      </c>
      <c r="N4" s="34" t="s">
        <v>57</v>
      </c>
      <c r="O4" s="34" t="s">
        <v>58</v>
      </c>
    </row>
    <row r="5" spans="1:15" x14ac:dyDescent="0.15">
      <c r="A5" s="35">
        <v>1</v>
      </c>
      <c r="B5" s="12"/>
      <c r="C5" s="12"/>
      <c r="D5" s="12"/>
      <c r="E5" s="12"/>
      <c r="F5" s="12"/>
      <c r="G5" s="66"/>
      <c r="H5" s="66"/>
      <c r="I5" s="67"/>
      <c r="J5" s="13"/>
      <c r="K5" s="14"/>
      <c r="L5" s="14"/>
      <c r="M5" s="41">
        <f>I5*J5</f>
        <v>0</v>
      </c>
      <c r="N5" s="42">
        <f>I5*K5</f>
        <v>0</v>
      </c>
      <c r="O5" s="42">
        <f>I5*L5</f>
        <v>0</v>
      </c>
    </row>
    <row r="6" spans="1:15" x14ac:dyDescent="0.15">
      <c r="A6" s="35">
        <v>2</v>
      </c>
      <c r="B6" s="12"/>
      <c r="C6" s="12"/>
      <c r="D6" s="12"/>
      <c r="E6" s="12"/>
      <c r="F6" s="12"/>
      <c r="G6" s="66"/>
      <c r="H6" s="66"/>
      <c r="I6" s="67"/>
      <c r="J6" s="13"/>
      <c r="K6" s="14"/>
      <c r="L6" s="14"/>
      <c r="M6" s="41">
        <f t="shared" ref="M6:M30" si="0">I6*J6</f>
        <v>0</v>
      </c>
      <c r="N6" s="42">
        <f t="shared" ref="N6:N30" si="1">I6*K6</f>
        <v>0</v>
      </c>
      <c r="O6" s="42">
        <f t="shared" ref="O6:O30" si="2">I6*L6</f>
        <v>0</v>
      </c>
    </row>
    <row r="7" spans="1:15" x14ac:dyDescent="0.15">
      <c r="A7" s="35">
        <v>3</v>
      </c>
      <c r="B7" s="12"/>
      <c r="C7" s="12"/>
      <c r="D7" s="12"/>
      <c r="E7" s="12"/>
      <c r="F7" s="12"/>
      <c r="G7" s="66"/>
      <c r="H7" s="66"/>
      <c r="I7" s="67"/>
      <c r="J7" s="13"/>
      <c r="K7" s="14"/>
      <c r="L7" s="14"/>
      <c r="M7" s="41">
        <f t="shared" si="0"/>
        <v>0</v>
      </c>
      <c r="N7" s="42">
        <f t="shared" si="1"/>
        <v>0</v>
      </c>
      <c r="O7" s="42">
        <f t="shared" si="2"/>
        <v>0</v>
      </c>
    </row>
    <row r="8" spans="1:15" x14ac:dyDescent="0.15">
      <c r="A8" s="35">
        <v>4</v>
      </c>
      <c r="B8" s="12"/>
      <c r="C8" s="12"/>
      <c r="D8" s="12"/>
      <c r="E8" s="12"/>
      <c r="F8" s="12"/>
      <c r="G8" s="66"/>
      <c r="H8" s="66"/>
      <c r="I8" s="67"/>
      <c r="J8" s="13"/>
      <c r="K8" s="14"/>
      <c r="L8" s="14"/>
      <c r="M8" s="41">
        <f t="shared" si="0"/>
        <v>0</v>
      </c>
      <c r="N8" s="42">
        <f t="shared" si="1"/>
        <v>0</v>
      </c>
      <c r="O8" s="42">
        <f t="shared" si="2"/>
        <v>0</v>
      </c>
    </row>
    <row r="9" spans="1:15" x14ac:dyDescent="0.15">
      <c r="A9" s="35">
        <v>5</v>
      </c>
      <c r="B9" s="12"/>
      <c r="C9" s="12"/>
      <c r="D9" s="12"/>
      <c r="E9" s="12"/>
      <c r="F9" s="12"/>
      <c r="G9" s="66"/>
      <c r="H9" s="66"/>
      <c r="I9" s="67"/>
      <c r="J9" s="13"/>
      <c r="K9" s="14"/>
      <c r="L9" s="14"/>
      <c r="M9" s="41">
        <f t="shared" si="0"/>
        <v>0</v>
      </c>
      <c r="N9" s="42">
        <f t="shared" si="1"/>
        <v>0</v>
      </c>
      <c r="O9" s="42">
        <f t="shared" si="2"/>
        <v>0</v>
      </c>
    </row>
    <row r="10" spans="1:15" x14ac:dyDescent="0.15">
      <c r="A10" s="35">
        <v>6</v>
      </c>
      <c r="B10" s="12"/>
      <c r="C10" s="12"/>
      <c r="D10" s="12"/>
      <c r="E10" s="12"/>
      <c r="F10" s="12"/>
      <c r="G10" s="66"/>
      <c r="H10" s="66"/>
      <c r="I10" s="67"/>
      <c r="J10" s="13"/>
      <c r="K10" s="14"/>
      <c r="L10" s="14"/>
      <c r="M10" s="41">
        <f t="shared" si="0"/>
        <v>0</v>
      </c>
      <c r="N10" s="42">
        <f t="shared" si="1"/>
        <v>0</v>
      </c>
      <c r="O10" s="42">
        <f t="shared" si="2"/>
        <v>0</v>
      </c>
    </row>
    <row r="11" spans="1:15" x14ac:dyDescent="0.15">
      <c r="A11" s="35">
        <v>7</v>
      </c>
      <c r="B11" s="12"/>
      <c r="C11" s="12"/>
      <c r="D11" s="12"/>
      <c r="E11" s="12"/>
      <c r="F11" s="12"/>
      <c r="G11" s="66"/>
      <c r="H11" s="66"/>
      <c r="I11" s="67"/>
      <c r="J11" s="13"/>
      <c r="K11" s="14"/>
      <c r="L11" s="14"/>
      <c r="M11" s="41">
        <f t="shared" si="0"/>
        <v>0</v>
      </c>
      <c r="N11" s="42">
        <f t="shared" si="1"/>
        <v>0</v>
      </c>
      <c r="O11" s="42">
        <f t="shared" si="2"/>
        <v>0</v>
      </c>
    </row>
    <row r="12" spans="1:15" x14ac:dyDescent="0.15">
      <c r="A12" s="35">
        <v>8</v>
      </c>
      <c r="B12" s="12"/>
      <c r="C12" s="12"/>
      <c r="D12" s="12"/>
      <c r="E12" s="12"/>
      <c r="F12" s="12"/>
      <c r="G12" s="66"/>
      <c r="H12" s="66"/>
      <c r="I12" s="67"/>
      <c r="J12" s="13"/>
      <c r="K12" s="14"/>
      <c r="L12" s="14"/>
      <c r="M12" s="41">
        <f t="shared" si="0"/>
        <v>0</v>
      </c>
      <c r="N12" s="42">
        <f t="shared" si="1"/>
        <v>0</v>
      </c>
      <c r="O12" s="42">
        <f t="shared" si="2"/>
        <v>0</v>
      </c>
    </row>
    <row r="13" spans="1:15" x14ac:dyDescent="0.15">
      <c r="A13" s="35">
        <v>9</v>
      </c>
      <c r="B13" s="12"/>
      <c r="C13" s="12"/>
      <c r="D13" s="12"/>
      <c r="E13" s="12"/>
      <c r="F13" s="12"/>
      <c r="G13" s="66"/>
      <c r="H13" s="66"/>
      <c r="I13" s="67"/>
      <c r="J13" s="13"/>
      <c r="K13" s="14"/>
      <c r="L13" s="14"/>
      <c r="M13" s="41">
        <f t="shared" si="0"/>
        <v>0</v>
      </c>
      <c r="N13" s="42">
        <f t="shared" si="1"/>
        <v>0</v>
      </c>
      <c r="O13" s="42">
        <f t="shared" si="2"/>
        <v>0</v>
      </c>
    </row>
    <row r="14" spans="1:15" x14ac:dyDescent="0.15">
      <c r="A14" s="35">
        <v>10</v>
      </c>
      <c r="B14" s="12"/>
      <c r="C14" s="12"/>
      <c r="D14" s="12"/>
      <c r="E14" s="12"/>
      <c r="F14" s="12"/>
      <c r="G14" s="66"/>
      <c r="H14" s="66"/>
      <c r="I14" s="67"/>
      <c r="J14" s="13"/>
      <c r="K14" s="14"/>
      <c r="L14" s="14"/>
      <c r="M14" s="41">
        <f t="shared" si="0"/>
        <v>0</v>
      </c>
      <c r="N14" s="42">
        <f t="shared" si="1"/>
        <v>0</v>
      </c>
      <c r="O14" s="42">
        <f t="shared" si="2"/>
        <v>0</v>
      </c>
    </row>
    <row r="15" spans="1:15" hidden="1" x14ac:dyDescent="0.15">
      <c r="A15" s="36">
        <v>15</v>
      </c>
      <c r="B15" s="36"/>
      <c r="C15" s="36"/>
      <c r="D15" s="36"/>
      <c r="E15" s="36"/>
      <c r="F15" s="36"/>
      <c r="G15" s="37"/>
      <c r="H15" s="36"/>
      <c r="I15" s="38"/>
      <c r="J15" s="39"/>
      <c r="K15" s="40"/>
      <c r="L15" s="40"/>
      <c r="M15" s="41">
        <f t="shared" si="0"/>
        <v>0</v>
      </c>
      <c r="N15" s="42">
        <f t="shared" si="1"/>
        <v>0</v>
      </c>
      <c r="O15" s="42">
        <f t="shared" si="2"/>
        <v>0</v>
      </c>
    </row>
    <row r="16" spans="1:15" hidden="1" x14ac:dyDescent="0.15">
      <c r="A16" s="36">
        <v>16</v>
      </c>
      <c r="B16" s="36"/>
      <c r="C16" s="36"/>
      <c r="D16" s="36"/>
      <c r="E16" s="36"/>
      <c r="F16" s="36"/>
      <c r="G16" s="37"/>
      <c r="H16" s="36"/>
      <c r="I16" s="38"/>
      <c r="J16" s="39"/>
      <c r="K16" s="40"/>
      <c r="L16" s="40"/>
      <c r="M16" s="41">
        <f t="shared" si="0"/>
        <v>0</v>
      </c>
      <c r="N16" s="42">
        <f t="shared" si="1"/>
        <v>0</v>
      </c>
      <c r="O16" s="42">
        <f t="shared" si="2"/>
        <v>0</v>
      </c>
    </row>
    <row r="17" spans="1:15" hidden="1" x14ac:dyDescent="0.15">
      <c r="A17" s="36">
        <v>17</v>
      </c>
      <c r="B17" s="36"/>
      <c r="C17" s="36"/>
      <c r="D17" s="36"/>
      <c r="E17" s="36"/>
      <c r="F17" s="36"/>
      <c r="G17" s="37"/>
      <c r="H17" s="36"/>
      <c r="I17" s="38"/>
      <c r="J17" s="39"/>
      <c r="K17" s="40"/>
      <c r="L17" s="40"/>
      <c r="M17" s="41">
        <f t="shared" si="0"/>
        <v>0</v>
      </c>
      <c r="N17" s="42">
        <f t="shared" si="1"/>
        <v>0</v>
      </c>
      <c r="O17" s="42">
        <f t="shared" si="2"/>
        <v>0</v>
      </c>
    </row>
    <row r="18" spans="1:15" hidden="1" x14ac:dyDescent="0.15">
      <c r="A18" s="36">
        <v>18</v>
      </c>
      <c r="B18" s="36"/>
      <c r="C18" s="36"/>
      <c r="D18" s="36"/>
      <c r="E18" s="36"/>
      <c r="F18" s="36"/>
      <c r="G18" s="37"/>
      <c r="H18" s="36"/>
      <c r="I18" s="38"/>
      <c r="J18" s="39"/>
      <c r="K18" s="40"/>
      <c r="L18" s="40"/>
      <c r="M18" s="41">
        <f t="shared" si="0"/>
        <v>0</v>
      </c>
      <c r="N18" s="42">
        <f t="shared" si="1"/>
        <v>0</v>
      </c>
      <c r="O18" s="42">
        <f t="shared" si="2"/>
        <v>0</v>
      </c>
    </row>
    <row r="19" spans="1:15" hidden="1" x14ac:dyDescent="0.15">
      <c r="A19" s="36">
        <v>19</v>
      </c>
      <c r="B19" s="36"/>
      <c r="C19" s="36"/>
      <c r="D19" s="36"/>
      <c r="E19" s="36"/>
      <c r="F19" s="36"/>
      <c r="G19" s="37"/>
      <c r="H19" s="36"/>
      <c r="I19" s="38"/>
      <c r="J19" s="39"/>
      <c r="K19" s="40"/>
      <c r="L19" s="40"/>
      <c r="M19" s="41">
        <f t="shared" si="0"/>
        <v>0</v>
      </c>
      <c r="N19" s="42">
        <f t="shared" si="1"/>
        <v>0</v>
      </c>
      <c r="O19" s="42">
        <f t="shared" si="2"/>
        <v>0</v>
      </c>
    </row>
    <row r="20" spans="1:15" hidden="1" x14ac:dyDescent="0.15">
      <c r="A20" s="36">
        <v>20</v>
      </c>
      <c r="B20" s="36"/>
      <c r="C20" s="36"/>
      <c r="D20" s="36"/>
      <c r="E20" s="36"/>
      <c r="F20" s="36"/>
      <c r="G20" s="37"/>
      <c r="H20" s="36"/>
      <c r="I20" s="38"/>
      <c r="J20" s="39"/>
      <c r="K20" s="40"/>
      <c r="L20" s="40"/>
      <c r="M20" s="41">
        <f t="shared" si="0"/>
        <v>0</v>
      </c>
      <c r="N20" s="42">
        <f t="shared" si="1"/>
        <v>0</v>
      </c>
      <c r="O20" s="42">
        <f t="shared" si="2"/>
        <v>0</v>
      </c>
    </row>
    <row r="21" spans="1:15" hidden="1" x14ac:dyDescent="0.15">
      <c r="A21" s="36">
        <v>21</v>
      </c>
      <c r="B21" s="36"/>
      <c r="C21" s="36"/>
      <c r="D21" s="36"/>
      <c r="E21" s="36"/>
      <c r="F21" s="36"/>
      <c r="G21" s="37"/>
      <c r="H21" s="36"/>
      <c r="I21" s="38"/>
      <c r="J21" s="39"/>
      <c r="K21" s="40"/>
      <c r="L21" s="40"/>
      <c r="M21" s="41">
        <f t="shared" si="0"/>
        <v>0</v>
      </c>
      <c r="N21" s="42">
        <f t="shared" si="1"/>
        <v>0</v>
      </c>
      <c r="O21" s="42">
        <f t="shared" si="2"/>
        <v>0</v>
      </c>
    </row>
    <row r="22" spans="1:15" hidden="1" x14ac:dyDescent="0.15">
      <c r="A22" s="36">
        <v>22</v>
      </c>
      <c r="B22" s="36"/>
      <c r="C22" s="36"/>
      <c r="D22" s="36"/>
      <c r="E22" s="36"/>
      <c r="F22" s="36"/>
      <c r="G22" s="37"/>
      <c r="H22" s="36"/>
      <c r="I22" s="38"/>
      <c r="J22" s="39"/>
      <c r="K22" s="40"/>
      <c r="L22" s="40"/>
      <c r="M22" s="41">
        <f t="shared" si="0"/>
        <v>0</v>
      </c>
      <c r="N22" s="42">
        <f t="shared" si="1"/>
        <v>0</v>
      </c>
      <c r="O22" s="42">
        <f t="shared" si="2"/>
        <v>0</v>
      </c>
    </row>
    <row r="23" spans="1:15" hidden="1" x14ac:dyDescent="0.15">
      <c r="A23" s="36">
        <v>23</v>
      </c>
      <c r="B23" s="36"/>
      <c r="C23" s="36"/>
      <c r="D23" s="36"/>
      <c r="E23" s="36"/>
      <c r="F23" s="36"/>
      <c r="G23" s="37"/>
      <c r="H23" s="36"/>
      <c r="I23" s="38"/>
      <c r="J23" s="39"/>
      <c r="K23" s="40"/>
      <c r="L23" s="40"/>
      <c r="M23" s="41">
        <f t="shared" si="0"/>
        <v>0</v>
      </c>
      <c r="N23" s="42">
        <f t="shared" si="1"/>
        <v>0</v>
      </c>
      <c r="O23" s="42">
        <f t="shared" si="2"/>
        <v>0</v>
      </c>
    </row>
    <row r="24" spans="1:15" hidden="1" x14ac:dyDescent="0.15">
      <c r="A24" s="36">
        <v>24</v>
      </c>
      <c r="B24" s="36"/>
      <c r="C24" s="36"/>
      <c r="D24" s="36"/>
      <c r="E24" s="36"/>
      <c r="F24" s="36"/>
      <c r="G24" s="37"/>
      <c r="H24" s="36"/>
      <c r="I24" s="38"/>
      <c r="J24" s="39"/>
      <c r="K24" s="40"/>
      <c r="L24" s="40"/>
      <c r="M24" s="41">
        <f t="shared" si="0"/>
        <v>0</v>
      </c>
      <c r="N24" s="42">
        <f t="shared" si="1"/>
        <v>0</v>
      </c>
      <c r="O24" s="42">
        <f t="shared" si="2"/>
        <v>0</v>
      </c>
    </row>
    <row r="25" spans="1:15" hidden="1" x14ac:dyDescent="0.15">
      <c r="A25" s="43">
        <v>25</v>
      </c>
      <c r="B25" s="36"/>
      <c r="C25" s="36"/>
      <c r="D25" s="36"/>
      <c r="E25" s="36"/>
      <c r="F25" s="36"/>
      <c r="G25" s="37"/>
      <c r="H25" s="36"/>
      <c r="I25" s="38"/>
      <c r="J25" s="39"/>
      <c r="K25" s="40"/>
      <c r="L25" s="40"/>
      <c r="M25" s="41">
        <f t="shared" si="0"/>
        <v>0</v>
      </c>
      <c r="N25" s="42">
        <f t="shared" si="1"/>
        <v>0</v>
      </c>
      <c r="O25" s="42">
        <f t="shared" si="2"/>
        <v>0</v>
      </c>
    </row>
    <row r="26" spans="1:15" hidden="1" x14ac:dyDescent="0.15">
      <c r="A26" s="43">
        <v>26</v>
      </c>
      <c r="B26" s="36"/>
      <c r="C26" s="36"/>
      <c r="D26" s="36"/>
      <c r="E26" s="36"/>
      <c r="F26" s="36"/>
      <c r="G26" s="37"/>
      <c r="H26" s="36"/>
      <c r="I26" s="38"/>
      <c r="J26" s="39"/>
      <c r="K26" s="40"/>
      <c r="L26" s="40"/>
      <c r="M26" s="41">
        <f t="shared" si="0"/>
        <v>0</v>
      </c>
      <c r="N26" s="42">
        <f t="shared" si="1"/>
        <v>0</v>
      </c>
      <c r="O26" s="42">
        <f t="shared" si="2"/>
        <v>0</v>
      </c>
    </row>
    <row r="27" spans="1:15" hidden="1" x14ac:dyDescent="0.15">
      <c r="A27" s="43">
        <v>27</v>
      </c>
      <c r="B27" s="36"/>
      <c r="C27" s="36"/>
      <c r="D27" s="36"/>
      <c r="E27" s="36"/>
      <c r="F27" s="36"/>
      <c r="G27" s="37"/>
      <c r="H27" s="36"/>
      <c r="I27" s="38"/>
      <c r="J27" s="39"/>
      <c r="K27" s="40"/>
      <c r="L27" s="40"/>
      <c r="M27" s="41">
        <f t="shared" si="0"/>
        <v>0</v>
      </c>
      <c r="N27" s="42">
        <f t="shared" si="1"/>
        <v>0</v>
      </c>
      <c r="O27" s="42">
        <f t="shared" si="2"/>
        <v>0</v>
      </c>
    </row>
    <row r="28" spans="1:15" hidden="1" x14ac:dyDescent="0.15">
      <c r="A28" s="43">
        <v>28</v>
      </c>
      <c r="B28" s="36"/>
      <c r="C28" s="36"/>
      <c r="D28" s="36"/>
      <c r="E28" s="36"/>
      <c r="F28" s="36"/>
      <c r="G28" s="37"/>
      <c r="H28" s="36"/>
      <c r="I28" s="38"/>
      <c r="J28" s="39"/>
      <c r="K28" s="40"/>
      <c r="L28" s="40"/>
      <c r="M28" s="41">
        <f t="shared" si="0"/>
        <v>0</v>
      </c>
      <c r="N28" s="42">
        <f t="shared" si="1"/>
        <v>0</v>
      </c>
      <c r="O28" s="42">
        <f t="shared" si="2"/>
        <v>0</v>
      </c>
    </row>
    <row r="29" spans="1:15" hidden="1" x14ac:dyDescent="0.15">
      <c r="A29" s="36">
        <v>29</v>
      </c>
      <c r="B29" s="36"/>
      <c r="C29" s="36"/>
      <c r="D29" s="36"/>
      <c r="E29" s="36"/>
      <c r="F29" s="36"/>
      <c r="G29" s="37"/>
      <c r="H29" s="36"/>
      <c r="I29" s="38"/>
      <c r="J29" s="39"/>
      <c r="K29" s="40"/>
      <c r="L29" s="40"/>
      <c r="M29" s="41">
        <f t="shared" si="0"/>
        <v>0</v>
      </c>
      <c r="N29" s="42">
        <f t="shared" si="1"/>
        <v>0</v>
      </c>
      <c r="O29" s="42">
        <f t="shared" si="2"/>
        <v>0</v>
      </c>
    </row>
    <row r="30" spans="1:15" hidden="1" x14ac:dyDescent="0.15">
      <c r="A30" s="36">
        <v>30</v>
      </c>
      <c r="B30" s="36"/>
      <c r="C30" s="36"/>
      <c r="D30" s="36"/>
      <c r="E30" s="36"/>
      <c r="F30" s="36"/>
      <c r="G30" s="37"/>
      <c r="H30" s="36"/>
      <c r="I30" s="38"/>
      <c r="J30" s="39"/>
      <c r="K30" s="40"/>
      <c r="L30" s="40"/>
      <c r="M30" s="41">
        <f t="shared" si="0"/>
        <v>0</v>
      </c>
      <c r="N30" s="42">
        <f t="shared" si="1"/>
        <v>0</v>
      </c>
      <c r="O30" s="42">
        <f t="shared" si="2"/>
        <v>0</v>
      </c>
    </row>
    <row r="31" spans="1:15" ht="12" customHeight="1" x14ac:dyDescent="0.15">
      <c r="A31" s="44" t="s">
        <v>7</v>
      </c>
      <c r="B31" s="45"/>
      <c r="C31" s="45"/>
      <c r="D31" s="45"/>
      <c r="E31" s="45"/>
      <c r="F31" s="45"/>
      <c r="G31" s="46"/>
      <c r="H31" s="45"/>
      <c r="I31" s="47"/>
      <c r="J31" s="48"/>
      <c r="K31" s="49"/>
      <c r="L31" s="49"/>
      <c r="M31" s="50">
        <f>SUM(M5:M30)</f>
        <v>0</v>
      </c>
      <c r="N31" s="51">
        <f>SUM(N5:N30)</f>
        <v>0</v>
      </c>
      <c r="O31" s="51">
        <f>SUM(O5:O30)</f>
        <v>0</v>
      </c>
    </row>
    <row r="32" spans="1:15" x14ac:dyDescent="0.15">
      <c r="A32" s="116" t="s">
        <v>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52">
        <f>SUM(M5:M14)</f>
        <v>0</v>
      </c>
      <c r="N32" s="53">
        <f>SUM(N5:N14)</f>
        <v>0</v>
      </c>
      <c r="O32" s="52">
        <f>SUM(M32:N32)</f>
        <v>0</v>
      </c>
    </row>
    <row r="33" spans="1:15" x14ac:dyDescent="0.15">
      <c r="A33" s="32" t="s">
        <v>164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15">
      <c r="A34" s="33" t="s">
        <v>59</v>
      </c>
      <c r="B34" s="33" t="s">
        <v>60</v>
      </c>
      <c r="C34" s="33" t="s">
        <v>61</v>
      </c>
      <c r="D34" s="33" t="s">
        <v>62</v>
      </c>
      <c r="E34" s="33" t="s">
        <v>63</v>
      </c>
      <c r="F34" s="33" t="s">
        <v>64</v>
      </c>
      <c r="G34" s="33" t="s">
        <v>65</v>
      </c>
      <c r="H34" s="33" t="s">
        <v>66</v>
      </c>
      <c r="I34" s="33" t="s">
        <v>67</v>
      </c>
      <c r="J34" s="33" t="s">
        <v>68</v>
      </c>
      <c r="K34" s="33" t="s">
        <v>69</v>
      </c>
      <c r="L34" s="33" t="s">
        <v>185</v>
      </c>
      <c r="M34" s="33" t="s">
        <v>186</v>
      </c>
      <c r="N34" s="33" t="s">
        <v>187</v>
      </c>
      <c r="O34" s="33" t="s">
        <v>188</v>
      </c>
    </row>
    <row r="35" spans="1:15" ht="27.75" customHeight="1" x14ac:dyDescent="0.15">
      <c r="A35" s="117" t="s">
        <v>49</v>
      </c>
      <c r="B35" s="117" t="s">
        <v>50</v>
      </c>
      <c r="C35" s="117" t="s">
        <v>51</v>
      </c>
      <c r="D35" s="117" t="s">
        <v>52</v>
      </c>
      <c r="E35" s="117" t="s">
        <v>210</v>
      </c>
      <c r="F35" s="117" t="s">
        <v>53</v>
      </c>
      <c r="G35" s="117" t="s">
        <v>215</v>
      </c>
      <c r="H35" s="117" t="s">
        <v>54</v>
      </c>
      <c r="I35" s="117" t="s">
        <v>211</v>
      </c>
      <c r="J35" s="118" t="s">
        <v>213</v>
      </c>
      <c r="K35" s="119"/>
      <c r="L35" s="120"/>
      <c r="M35" s="118" t="s">
        <v>55</v>
      </c>
      <c r="N35" s="119"/>
      <c r="O35" s="120"/>
    </row>
    <row r="36" spans="1:15" ht="53.25" customHeight="1" x14ac:dyDescent="0.15">
      <c r="A36" s="117"/>
      <c r="B36" s="117"/>
      <c r="C36" s="117"/>
      <c r="D36" s="117"/>
      <c r="E36" s="117"/>
      <c r="F36" s="117"/>
      <c r="G36" s="117"/>
      <c r="H36" s="117"/>
      <c r="I36" s="117"/>
      <c r="J36" s="34" t="s">
        <v>56</v>
      </c>
      <c r="K36" s="34" t="s">
        <v>57</v>
      </c>
      <c r="L36" s="34" t="s">
        <v>58</v>
      </c>
      <c r="M36" s="34" t="s">
        <v>56</v>
      </c>
      <c r="N36" s="34" t="s">
        <v>57</v>
      </c>
      <c r="O36" s="34" t="s">
        <v>58</v>
      </c>
    </row>
    <row r="37" spans="1:15" x14ac:dyDescent="0.15">
      <c r="A37" s="35">
        <v>1</v>
      </c>
      <c r="B37" s="12"/>
      <c r="C37" s="12"/>
      <c r="D37" s="12"/>
      <c r="E37" s="12"/>
      <c r="F37" s="12"/>
      <c r="G37" s="66"/>
      <c r="H37" s="66"/>
      <c r="I37" s="67"/>
      <c r="J37" s="13"/>
      <c r="K37" s="14"/>
      <c r="L37" s="14"/>
      <c r="M37" s="41">
        <f>I37*J37</f>
        <v>0</v>
      </c>
      <c r="N37" s="42">
        <f>I37*K37</f>
        <v>0</v>
      </c>
      <c r="O37" s="42">
        <f>I37*L37</f>
        <v>0</v>
      </c>
    </row>
    <row r="38" spans="1:15" x14ac:dyDescent="0.15">
      <c r="A38" s="35">
        <v>2</v>
      </c>
      <c r="B38" s="12"/>
      <c r="C38" s="12"/>
      <c r="D38" s="12"/>
      <c r="E38" s="12"/>
      <c r="F38" s="12"/>
      <c r="G38" s="66"/>
      <c r="H38" s="66"/>
      <c r="I38" s="67"/>
      <c r="J38" s="13"/>
      <c r="K38" s="14"/>
      <c r="L38" s="14"/>
      <c r="M38" s="41">
        <f t="shared" ref="M38:M62" si="3">I38*J38</f>
        <v>0</v>
      </c>
      <c r="N38" s="42">
        <f t="shared" ref="N38:N62" si="4">I38*K38</f>
        <v>0</v>
      </c>
      <c r="O38" s="42">
        <f t="shared" ref="O38:O62" si="5">I38*L38</f>
        <v>0</v>
      </c>
    </row>
    <row r="39" spans="1:15" x14ac:dyDescent="0.15">
      <c r="A39" s="35">
        <v>3</v>
      </c>
      <c r="B39" s="12"/>
      <c r="C39" s="12"/>
      <c r="D39" s="12"/>
      <c r="E39" s="12"/>
      <c r="F39" s="12"/>
      <c r="G39" s="66"/>
      <c r="H39" s="66"/>
      <c r="I39" s="67"/>
      <c r="J39" s="13"/>
      <c r="K39" s="14"/>
      <c r="L39" s="14"/>
      <c r="M39" s="41">
        <f>I39*J39</f>
        <v>0</v>
      </c>
      <c r="N39" s="42">
        <f t="shared" si="4"/>
        <v>0</v>
      </c>
      <c r="O39" s="42">
        <f t="shared" si="5"/>
        <v>0</v>
      </c>
    </row>
    <row r="40" spans="1:15" x14ac:dyDescent="0.15">
      <c r="A40" s="35">
        <v>4</v>
      </c>
      <c r="B40" s="12"/>
      <c r="C40" s="12"/>
      <c r="D40" s="12"/>
      <c r="E40" s="12"/>
      <c r="F40" s="12"/>
      <c r="G40" s="66"/>
      <c r="H40" s="66"/>
      <c r="I40" s="67"/>
      <c r="J40" s="13"/>
      <c r="K40" s="14"/>
      <c r="L40" s="14"/>
      <c r="M40" s="41">
        <f t="shared" si="3"/>
        <v>0</v>
      </c>
      <c r="N40" s="42">
        <f t="shared" si="4"/>
        <v>0</v>
      </c>
      <c r="O40" s="42">
        <f t="shared" si="5"/>
        <v>0</v>
      </c>
    </row>
    <row r="41" spans="1:15" x14ac:dyDescent="0.15">
      <c r="A41" s="35">
        <v>5</v>
      </c>
      <c r="B41" s="12"/>
      <c r="C41" s="12"/>
      <c r="D41" s="12"/>
      <c r="E41" s="12"/>
      <c r="F41" s="12"/>
      <c r="G41" s="66"/>
      <c r="H41" s="66"/>
      <c r="I41" s="67"/>
      <c r="J41" s="13"/>
      <c r="K41" s="14"/>
      <c r="L41" s="14"/>
      <c r="M41" s="41">
        <f t="shared" si="3"/>
        <v>0</v>
      </c>
      <c r="N41" s="42">
        <f t="shared" si="4"/>
        <v>0</v>
      </c>
      <c r="O41" s="42">
        <f t="shared" si="5"/>
        <v>0</v>
      </c>
    </row>
    <row r="42" spans="1:15" x14ac:dyDescent="0.15">
      <c r="A42" s="35">
        <v>6</v>
      </c>
      <c r="B42" s="12"/>
      <c r="C42" s="12"/>
      <c r="D42" s="12"/>
      <c r="E42" s="12"/>
      <c r="F42" s="12"/>
      <c r="G42" s="66"/>
      <c r="H42" s="66"/>
      <c r="I42" s="67"/>
      <c r="J42" s="13"/>
      <c r="K42" s="14"/>
      <c r="L42" s="14"/>
      <c r="M42" s="41">
        <f t="shared" si="3"/>
        <v>0</v>
      </c>
      <c r="N42" s="42">
        <f t="shared" si="4"/>
        <v>0</v>
      </c>
      <c r="O42" s="42">
        <f t="shared" si="5"/>
        <v>0</v>
      </c>
    </row>
    <row r="43" spans="1:15" x14ac:dyDescent="0.15">
      <c r="A43" s="35">
        <v>7</v>
      </c>
      <c r="B43" s="12"/>
      <c r="C43" s="12"/>
      <c r="D43" s="12"/>
      <c r="E43" s="12"/>
      <c r="F43" s="12"/>
      <c r="G43" s="66"/>
      <c r="H43" s="66"/>
      <c r="I43" s="67"/>
      <c r="J43" s="13"/>
      <c r="K43" s="14"/>
      <c r="L43" s="14"/>
      <c r="M43" s="41">
        <f t="shared" si="3"/>
        <v>0</v>
      </c>
      <c r="N43" s="42">
        <f t="shared" si="4"/>
        <v>0</v>
      </c>
      <c r="O43" s="42">
        <f t="shared" si="5"/>
        <v>0</v>
      </c>
    </row>
    <row r="44" spans="1:15" x14ac:dyDescent="0.15">
      <c r="A44" s="35">
        <v>8</v>
      </c>
      <c r="B44" s="12"/>
      <c r="C44" s="12"/>
      <c r="D44" s="12"/>
      <c r="E44" s="12"/>
      <c r="F44" s="12"/>
      <c r="G44" s="66"/>
      <c r="H44" s="66"/>
      <c r="I44" s="67"/>
      <c r="J44" s="13"/>
      <c r="K44" s="14"/>
      <c r="L44" s="14"/>
      <c r="M44" s="41">
        <f t="shared" si="3"/>
        <v>0</v>
      </c>
      <c r="N44" s="42">
        <f t="shared" si="4"/>
        <v>0</v>
      </c>
      <c r="O44" s="42">
        <f t="shared" si="5"/>
        <v>0</v>
      </c>
    </row>
    <row r="45" spans="1:15" x14ac:dyDescent="0.15">
      <c r="A45" s="35">
        <v>9</v>
      </c>
      <c r="B45" s="12"/>
      <c r="C45" s="12"/>
      <c r="D45" s="12"/>
      <c r="E45" s="12"/>
      <c r="F45" s="12"/>
      <c r="G45" s="66"/>
      <c r="H45" s="66"/>
      <c r="I45" s="67"/>
      <c r="J45" s="13"/>
      <c r="K45" s="14"/>
      <c r="L45" s="14"/>
      <c r="M45" s="41">
        <f t="shared" si="3"/>
        <v>0</v>
      </c>
      <c r="N45" s="42">
        <f t="shared" si="4"/>
        <v>0</v>
      </c>
      <c r="O45" s="42">
        <f t="shared" si="5"/>
        <v>0</v>
      </c>
    </row>
    <row r="46" spans="1:15" x14ac:dyDescent="0.15">
      <c r="A46" s="35">
        <v>10</v>
      </c>
      <c r="B46" s="12"/>
      <c r="C46" s="12"/>
      <c r="D46" s="12"/>
      <c r="E46" s="12"/>
      <c r="F46" s="12"/>
      <c r="G46" s="66"/>
      <c r="H46" s="66"/>
      <c r="I46" s="67"/>
      <c r="J46" s="13"/>
      <c r="K46" s="14"/>
      <c r="L46" s="14"/>
      <c r="M46" s="41">
        <f t="shared" si="3"/>
        <v>0</v>
      </c>
      <c r="N46" s="42">
        <f t="shared" si="4"/>
        <v>0</v>
      </c>
      <c r="O46" s="42">
        <f t="shared" si="5"/>
        <v>0</v>
      </c>
    </row>
    <row r="47" spans="1:15" hidden="1" x14ac:dyDescent="0.15">
      <c r="A47" s="36">
        <v>15</v>
      </c>
      <c r="B47" s="36"/>
      <c r="C47" s="36"/>
      <c r="D47" s="36"/>
      <c r="E47" s="36"/>
      <c r="F47" s="36"/>
      <c r="G47" s="37"/>
      <c r="H47" s="36"/>
      <c r="I47" s="38"/>
      <c r="J47" s="39"/>
      <c r="K47" s="40"/>
      <c r="L47" s="40"/>
      <c r="M47" s="41">
        <f t="shared" si="3"/>
        <v>0</v>
      </c>
      <c r="N47" s="42">
        <f t="shared" si="4"/>
        <v>0</v>
      </c>
      <c r="O47" s="42">
        <f t="shared" si="5"/>
        <v>0</v>
      </c>
    </row>
    <row r="48" spans="1:15" hidden="1" x14ac:dyDescent="0.15">
      <c r="A48" s="36">
        <v>16</v>
      </c>
      <c r="B48" s="36"/>
      <c r="C48" s="36"/>
      <c r="D48" s="36"/>
      <c r="E48" s="36"/>
      <c r="F48" s="36"/>
      <c r="G48" s="37"/>
      <c r="H48" s="36"/>
      <c r="I48" s="38"/>
      <c r="J48" s="39"/>
      <c r="K48" s="40"/>
      <c r="L48" s="40"/>
      <c r="M48" s="41">
        <f t="shared" si="3"/>
        <v>0</v>
      </c>
      <c r="N48" s="42">
        <f t="shared" si="4"/>
        <v>0</v>
      </c>
      <c r="O48" s="42">
        <f t="shared" si="5"/>
        <v>0</v>
      </c>
    </row>
    <row r="49" spans="1:15" hidden="1" x14ac:dyDescent="0.15">
      <c r="A49" s="36">
        <v>17</v>
      </c>
      <c r="B49" s="36"/>
      <c r="C49" s="36"/>
      <c r="D49" s="36"/>
      <c r="E49" s="36"/>
      <c r="F49" s="36"/>
      <c r="G49" s="37"/>
      <c r="H49" s="36"/>
      <c r="I49" s="38"/>
      <c r="J49" s="39"/>
      <c r="K49" s="40"/>
      <c r="L49" s="40"/>
      <c r="M49" s="41">
        <f t="shared" si="3"/>
        <v>0</v>
      </c>
      <c r="N49" s="42">
        <f t="shared" si="4"/>
        <v>0</v>
      </c>
      <c r="O49" s="42">
        <f t="shared" si="5"/>
        <v>0</v>
      </c>
    </row>
    <row r="50" spans="1:15" hidden="1" x14ac:dyDescent="0.15">
      <c r="A50" s="36">
        <v>18</v>
      </c>
      <c r="B50" s="36"/>
      <c r="C50" s="36"/>
      <c r="D50" s="36"/>
      <c r="E50" s="36"/>
      <c r="F50" s="36"/>
      <c r="G50" s="37"/>
      <c r="H50" s="36"/>
      <c r="I50" s="38"/>
      <c r="J50" s="39"/>
      <c r="K50" s="40"/>
      <c r="L50" s="40"/>
      <c r="M50" s="41">
        <f t="shared" si="3"/>
        <v>0</v>
      </c>
      <c r="N50" s="42">
        <f t="shared" si="4"/>
        <v>0</v>
      </c>
      <c r="O50" s="42">
        <f t="shared" si="5"/>
        <v>0</v>
      </c>
    </row>
    <row r="51" spans="1:15" hidden="1" x14ac:dyDescent="0.15">
      <c r="A51" s="36">
        <v>19</v>
      </c>
      <c r="B51" s="36"/>
      <c r="C51" s="36"/>
      <c r="D51" s="36"/>
      <c r="E51" s="36"/>
      <c r="F51" s="36"/>
      <c r="G51" s="37"/>
      <c r="H51" s="36"/>
      <c r="I51" s="38"/>
      <c r="J51" s="39"/>
      <c r="K51" s="40"/>
      <c r="L51" s="40"/>
      <c r="M51" s="41">
        <f t="shared" si="3"/>
        <v>0</v>
      </c>
      <c r="N51" s="42">
        <f t="shared" si="4"/>
        <v>0</v>
      </c>
      <c r="O51" s="42">
        <f t="shared" si="5"/>
        <v>0</v>
      </c>
    </row>
    <row r="52" spans="1:15" hidden="1" x14ac:dyDescent="0.15">
      <c r="A52" s="36">
        <v>20</v>
      </c>
      <c r="B52" s="36"/>
      <c r="C52" s="36"/>
      <c r="D52" s="36"/>
      <c r="E52" s="36"/>
      <c r="F52" s="36"/>
      <c r="G52" s="37"/>
      <c r="H52" s="36"/>
      <c r="I52" s="38"/>
      <c r="J52" s="39"/>
      <c r="K52" s="40"/>
      <c r="L52" s="40"/>
      <c r="M52" s="41">
        <f t="shared" si="3"/>
        <v>0</v>
      </c>
      <c r="N52" s="42">
        <f t="shared" si="4"/>
        <v>0</v>
      </c>
      <c r="O52" s="42">
        <f t="shared" si="5"/>
        <v>0</v>
      </c>
    </row>
    <row r="53" spans="1:15" hidden="1" x14ac:dyDescent="0.15">
      <c r="A53" s="36">
        <v>21</v>
      </c>
      <c r="B53" s="36"/>
      <c r="C53" s="36"/>
      <c r="D53" s="36"/>
      <c r="E53" s="36"/>
      <c r="F53" s="36"/>
      <c r="G53" s="37"/>
      <c r="H53" s="36"/>
      <c r="I53" s="38"/>
      <c r="J53" s="39"/>
      <c r="K53" s="40"/>
      <c r="L53" s="40"/>
      <c r="M53" s="41">
        <f t="shared" si="3"/>
        <v>0</v>
      </c>
      <c r="N53" s="42">
        <f t="shared" si="4"/>
        <v>0</v>
      </c>
      <c r="O53" s="42">
        <f t="shared" si="5"/>
        <v>0</v>
      </c>
    </row>
    <row r="54" spans="1:15" hidden="1" x14ac:dyDescent="0.15">
      <c r="A54" s="36">
        <v>22</v>
      </c>
      <c r="B54" s="36"/>
      <c r="C54" s="36"/>
      <c r="D54" s="36"/>
      <c r="E54" s="36"/>
      <c r="F54" s="36"/>
      <c r="G54" s="37"/>
      <c r="H54" s="36"/>
      <c r="I54" s="38"/>
      <c r="J54" s="39"/>
      <c r="K54" s="40"/>
      <c r="L54" s="40"/>
      <c r="M54" s="41">
        <f t="shared" si="3"/>
        <v>0</v>
      </c>
      <c r="N54" s="42">
        <f t="shared" si="4"/>
        <v>0</v>
      </c>
      <c r="O54" s="42">
        <f t="shared" si="5"/>
        <v>0</v>
      </c>
    </row>
    <row r="55" spans="1:15" hidden="1" x14ac:dyDescent="0.15">
      <c r="A55" s="36">
        <v>23</v>
      </c>
      <c r="B55" s="36"/>
      <c r="C55" s="36"/>
      <c r="D55" s="36"/>
      <c r="E55" s="36"/>
      <c r="F55" s="36"/>
      <c r="G55" s="37"/>
      <c r="H55" s="36"/>
      <c r="I55" s="38"/>
      <c r="J55" s="39"/>
      <c r="K55" s="40"/>
      <c r="L55" s="40"/>
      <c r="M55" s="41">
        <f t="shared" si="3"/>
        <v>0</v>
      </c>
      <c r="N55" s="42">
        <f t="shared" si="4"/>
        <v>0</v>
      </c>
      <c r="O55" s="42">
        <f t="shared" si="5"/>
        <v>0</v>
      </c>
    </row>
    <row r="56" spans="1:15" hidden="1" x14ac:dyDescent="0.15">
      <c r="A56" s="36">
        <v>24</v>
      </c>
      <c r="B56" s="36"/>
      <c r="C56" s="36"/>
      <c r="D56" s="36"/>
      <c r="E56" s="36"/>
      <c r="F56" s="36"/>
      <c r="G56" s="37"/>
      <c r="H56" s="36"/>
      <c r="I56" s="38"/>
      <c r="J56" s="39"/>
      <c r="K56" s="40"/>
      <c r="L56" s="40"/>
      <c r="M56" s="41">
        <f t="shared" si="3"/>
        <v>0</v>
      </c>
      <c r="N56" s="42">
        <f t="shared" si="4"/>
        <v>0</v>
      </c>
      <c r="O56" s="42">
        <f t="shared" si="5"/>
        <v>0</v>
      </c>
    </row>
    <row r="57" spans="1:15" hidden="1" x14ac:dyDescent="0.15">
      <c r="A57" s="43">
        <v>25</v>
      </c>
      <c r="B57" s="36"/>
      <c r="C57" s="36"/>
      <c r="D57" s="36"/>
      <c r="E57" s="36"/>
      <c r="F57" s="36"/>
      <c r="G57" s="37"/>
      <c r="H57" s="36"/>
      <c r="I57" s="38"/>
      <c r="J57" s="39"/>
      <c r="K57" s="40"/>
      <c r="L57" s="40"/>
      <c r="M57" s="41">
        <f t="shared" si="3"/>
        <v>0</v>
      </c>
      <c r="N57" s="42">
        <f t="shared" si="4"/>
        <v>0</v>
      </c>
      <c r="O57" s="42">
        <f t="shared" si="5"/>
        <v>0</v>
      </c>
    </row>
    <row r="58" spans="1:15" hidden="1" x14ac:dyDescent="0.15">
      <c r="A58" s="43">
        <v>26</v>
      </c>
      <c r="B58" s="36"/>
      <c r="C58" s="36"/>
      <c r="D58" s="36"/>
      <c r="E58" s="36"/>
      <c r="F58" s="36"/>
      <c r="G58" s="37"/>
      <c r="H58" s="36"/>
      <c r="I58" s="38"/>
      <c r="J58" s="39"/>
      <c r="K58" s="40"/>
      <c r="L58" s="40"/>
      <c r="M58" s="41">
        <f t="shared" si="3"/>
        <v>0</v>
      </c>
      <c r="N58" s="42">
        <f t="shared" si="4"/>
        <v>0</v>
      </c>
      <c r="O58" s="42">
        <f t="shared" si="5"/>
        <v>0</v>
      </c>
    </row>
    <row r="59" spans="1:15" hidden="1" x14ac:dyDescent="0.15">
      <c r="A59" s="43">
        <v>27</v>
      </c>
      <c r="B59" s="36"/>
      <c r="C59" s="36"/>
      <c r="D59" s="36"/>
      <c r="E59" s="36"/>
      <c r="F59" s="36"/>
      <c r="G59" s="37"/>
      <c r="H59" s="36"/>
      <c r="I59" s="38"/>
      <c r="J59" s="39"/>
      <c r="K59" s="40"/>
      <c r="L59" s="40"/>
      <c r="M59" s="41">
        <f t="shared" si="3"/>
        <v>0</v>
      </c>
      <c r="N59" s="42">
        <f t="shared" si="4"/>
        <v>0</v>
      </c>
      <c r="O59" s="42">
        <f t="shared" si="5"/>
        <v>0</v>
      </c>
    </row>
    <row r="60" spans="1:15" hidden="1" x14ac:dyDescent="0.15">
      <c r="A60" s="43">
        <v>28</v>
      </c>
      <c r="B60" s="36"/>
      <c r="C60" s="36"/>
      <c r="D60" s="36"/>
      <c r="E60" s="36"/>
      <c r="F60" s="36"/>
      <c r="G60" s="37"/>
      <c r="H60" s="36"/>
      <c r="I60" s="38"/>
      <c r="J60" s="39"/>
      <c r="K60" s="40"/>
      <c r="L60" s="40"/>
      <c r="M60" s="41">
        <f t="shared" si="3"/>
        <v>0</v>
      </c>
      <c r="N60" s="42">
        <f t="shared" si="4"/>
        <v>0</v>
      </c>
      <c r="O60" s="42">
        <f t="shared" si="5"/>
        <v>0</v>
      </c>
    </row>
    <row r="61" spans="1:15" hidden="1" x14ac:dyDescent="0.15">
      <c r="A61" s="36">
        <v>29</v>
      </c>
      <c r="B61" s="36"/>
      <c r="C61" s="36"/>
      <c r="D61" s="36"/>
      <c r="E61" s="36"/>
      <c r="F61" s="36"/>
      <c r="G61" s="37"/>
      <c r="H61" s="36"/>
      <c r="I61" s="38"/>
      <c r="J61" s="39"/>
      <c r="K61" s="40"/>
      <c r="L61" s="40"/>
      <c r="M61" s="41">
        <f t="shared" si="3"/>
        <v>0</v>
      </c>
      <c r="N61" s="42">
        <f t="shared" si="4"/>
        <v>0</v>
      </c>
      <c r="O61" s="42">
        <f t="shared" si="5"/>
        <v>0</v>
      </c>
    </row>
    <row r="62" spans="1:15" hidden="1" x14ac:dyDescent="0.15">
      <c r="A62" s="36">
        <v>30</v>
      </c>
      <c r="B62" s="36"/>
      <c r="C62" s="36"/>
      <c r="D62" s="36"/>
      <c r="E62" s="36"/>
      <c r="F62" s="36"/>
      <c r="G62" s="37"/>
      <c r="H62" s="36"/>
      <c r="I62" s="38"/>
      <c r="J62" s="39"/>
      <c r="K62" s="40"/>
      <c r="L62" s="40"/>
      <c r="M62" s="41">
        <f t="shared" si="3"/>
        <v>0</v>
      </c>
      <c r="N62" s="42">
        <f t="shared" si="4"/>
        <v>0</v>
      </c>
      <c r="O62" s="42">
        <f t="shared" si="5"/>
        <v>0</v>
      </c>
    </row>
    <row r="63" spans="1:15" ht="12" customHeight="1" x14ac:dyDescent="0.15">
      <c r="A63" s="44" t="s">
        <v>7</v>
      </c>
      <c r="B63" s="45"/>
      <c r="C63" s="45"/>
      <c r="D63" s="45"/>
      <c r="E63" s="45"/>
      <c r="F63" s="45"/>
      <c r="G63" s="46"/>
      <c r="H63" s="45"/>
      <c r="I63" s="47"/>
      <c r="J63" s="48"/>
      <c r="K63" s="49"/>
      <c r="L63" s="49"/>
      <c r="M63" s="50">
        <f>SUM(M37:M62)</f>
        <v>0</v>
      </c>
      <c r="N63" s="51">
        <f>SUM(N37:N62)</f>
        <v>0</v>
      </c>
      <c r="O63" s="51">
        <f>SUM(O37:O62)</f>
        <v>0</v>
      </c>
    </row>
    <row r="64" spans="1:15" x14ac:dyDescent="0.15">
      <c r="A64" s="116" t="s">
        <v>7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52">
        <f>SUM(M37:M63)</f>
        <v>0</v>
      </c>
      <c r="N64" s="53">
        <f>SUM(N37:N63)</f>
        <v>0</v>
      </c>
      <c r="O64" s="52">
        <f>SUM(M64:N64)</f>
        <v>0</v>
      </c>
    </row>
    <row r="65" spans="1:15" x14ac:dyDescent="0.15">
      <c r="A65" s="54" t="s">
        <v>165</v>
      </c>
      <c r="B65" s="55"/>
      <c r="C65" s="55"/>
      <c r="D65" s="55"/>
      <c r="E65" s="55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15">
      <c r="A66" s="33" t="s">
        <v>89</v>
      </c>
      <c r="B66" s="33" t="s">
        <v>90</v>
      </c>
      <c r="C66" s="33" t="s">
        <v>91</v>
      </c>
      <c r="D66" s="33" t="s">
        <v>92</v>
      </c>
      <c r="E66" s="33" t="s">
        <v>93</v>
      </c>
      <c r="F66" s="33" t="s">
        <v>94</v>
      </c>
      <c r="G66" s="33" t="s">
        <v>95</v>
      </c>
      <c r="H66" s="33" t="s">
        <v>96</v>
      </c>
      <c r="I66" s="33" t="s">
        <v>97</v>
      </c>
      <c r="J66" s="33" t="s">
        <v>98</v>
      </c>
      <c r="K66" s="33" t="s">
        <v>99</v>
      </c>
      <c r="L66" s="33" t="s">
        <v>189</v>
      </c>
      <c r="M66" s="33" t="s">
        <v>190</v>
      </c>
      <c r="N66" s="33" t="s">
        <v>191</v>
      </c>
      <c r="O66" s="33" t="s">
        <v>192</v>
      </c>
    </row>
    <row r="67" spans="1:15" ht="27.75" customHeight="1" x14ac:dyDescent="0.15">
      <c r="A67" s="117" t="s">
        <v>49</v>
      </c>
      <c r="B67" s="117" t="s">
        <v>50</v>
      </c>
      <c r="C67" s="117" t="s">
        <v>51</v>
      </c>
      <c r="D67" s="117" t="s">
        <v>52</v>
      </c>
      <c r="E67" s="117" t="s">
        <v>210</v>
      </c>
      <c r="F67" s="117" t="s">
        <v>53</v>
      </c>
      <c r="G67" s="117" t="s">
        <v>216</v>
      </c>
      <c r="H67" s="117" t="s">
        <v>54</v>
      </c>
      <c r="I67" s="117" t="s">
        <v>211</v>
      </c>
      <c r="J67" s="118" t="s">
        <v>214</v>
      </c>
      <c r="K67" s="119"/>
      <c r="L67" s="120"/>
      <c r="M67" s="118" t="s">
        <v>55</v>
      </c>
      <c r="N67" s="119"/>
      <c r="O67" s="120"/>
    </row>
    <row r="68" spans="1:15" ht="53.25" customHeight="1" x14ac:dyDescent="0.15">
      <c r="A68" s="117"/>
      <c r="B68" s="117"/>
      <c r="C68" s="117"/>
      <c r="D68" s="117"/>
      <c r="E68" s="117"/>
      <c r="F68" s="117"/>
      <c r="G68" s="117"/>
      <c r="H68" s="117"/>
      <c r="I68" s="117"/>
      <c r="J68" s="34" t="s">
        <v>56</v>
      </c>
      <c r="K68" s="34" t="s">
        <v>57</v>
      </c>
      <c r="L68" s="34" t="s">
        <v>58</v>
      </c>
      <c r="M68" s="34" t="s">
        <v>56</v>
      </c>
      <c r="N68" s="34" t="s">
        <v>57</v>
      </c>
      <c r="O68" s="34" t="s">
        <v>58</v>
      </c>
    </row>
    <row r="69" spans="1:15" x14ac:dyDescent="0.15">
      <c r="A69" s="35">
        <v>1</v>
      </c>
      <c r="B69" s="12"/>
      <c r="C69" s="12"/>
      <c r="D69" s="12"/>
      <c r="E69" s="12"/>
      <c r="F69" s="12"/>
      <c r="G69" s="66"/>
      <c r="H69" s="66"/>
      <c r="I69" s="67"/>
      <c r="J69" s="13"/>
      <c r="K69" s="14"/>
      <c r="L69" s="14"/>
      <c r="M69" s="41">
        <f>I69*J69</f>
        <v>0</v>
      </c>
      <c r="N69" s="42">
        <f>I69*K69</f>
        <v>0</v>
      </c>
      <c r="O69" s="42">
        <f>I69*L69</f>
        <v>0</v>
      </c>
    </row>
    <row r="70" spans="1:15" x14ac:dyDescent="0.15">
      <c r="A70" s="35">
        <v>2</v>
      </c>
      <c r="B70" s="12"/>
      <c r="C70" s="12"/>
      <c r="D70" s="12"/>
      <c r="E70" s="12"/>
      <c r="F70" s="12"/>
      <c r="G70" s="66"/>
      <c r="H70" s="66"/>
      <c r="I70" s="67"/>
      <c r="J70" s="13"/>
      <c r="K70" s="14"/>
      <c r="L70" s="14"/>
      <c r="M70" s="41">
        <f t="shared" ref="M70" si="6">I70*J70</f>
        <v>0</v>
      </c>
      <c r="N70" s="42">
        <f t="shared" ref="N70:N94" si="7">I70*K70</f>
        <v>0</v>
      </c>
      <c r="O70" s="42">
        <f t="shared" ref="O70:O94" si="8">I70*L70</f>
        <v>0</v>
      </c>
    </row>
    <row r="71" spans="1:15" x14ac:dyDescent="0.15">
      <c r="A71" s="35">
        <v>3</v>
      </c>
      <c r="B71" s="12"/>
      <c r="C71" s="12"/>
      <c r="D71" s="12"/>
      <c r="E71" s="12"/>
      <c r="F71" s="12"/>
      <c r="G71" s="66"/>
      <c r="H71" s="66"/>
      <c r="I71" s="67"/>
      <c r="J71" s="13"/>
      <c r="K71" s="14"/>
      <c r="L71" s="14"/>
      <c r="M71" s="41">
        <f>I71*J71</f>
        <v>0</v>
      </c>
      <c r="N71" s="42">
        <f t="shared" si="7"/>
        <v>0</v>
      </c>
      <c r="O71" s="42">
        <f t="shared" si="8"/>
        <v>0</v>
      </c>
    </row>
    <row r="72" spans="1:15" x14ac:dyDescent="0.15">
      <c r="A72" s="35">
        <v>4</v>
      </c>
      <c r="B72" s="12"/>
      <c r="C72" s="12"/>
      <c r="D72" s="12"/>
      <c r="E72" s="12"/>
      <c r="F72" s="12"/>
      <c r="G72" s="66"/>
      <c r="H72" s="66"/>
      <c r="I72" s="67"/>
      <c r="J72" s="13"/>
      <c r="K72" s="14"/>
      <c r="L72" s="14"/>
      <c r="M72" s="41">
        <f t="shared" ref="M72:M94" si="9">I72*J72</f>
        <v>0</v>
      </c>
      <c r="N72" s="42">
        <f t="shared" si="7"/>
        <v>0</v>
      </c>
      <c r="O72" s="42">
        <f t="shared" si="8"/>
        <v>0</v>
      </c>
    </row>
    <row r="73" spans="1:15" x14ac:dyDescent="0.15">
      <c r="A73" s="35">
        <v>5</v>
      </c>
      <c r="B73" s="12"/>
      <c r="C73" s="12"/>
      <c r="D73" s="12"/>
      <c r="E73" s="12"/>
      <c r="F73" s="12"/>
      <c r="G73" s="66"/>
      <c r="H73" s="66"/>
      <c r="I73" s="67"/>
      <c r="J73" s="13"/>
      <c r="K73" s="14"/>
      <c r="L73" s="14"/>
      <c r="M73" s="41">
        <f t="shared" si="9"/>
        <v>0</v>
      </c>
      <c r="N73" s="42">
        <f t="shared" si="7"/>
        <v>0</v>
      </c>
      <c r="O73" s="42">
        <f t="shared" si="8"/>
        <v>0</v>
      </c>
    </row>
    <row r="74" spans="1:15" x14ac:dyDescent="0.15">
      <c r="A74" s="35">
        <v>6</v>
      </c>
      <c r="B74" s="12"/>
      <c r="C74" s="12"/>
      <c r="D74" s="12"/>
      <c r="E74" s="12"/>
      <c r="F74" s="12"/>
      <c r="G74" s="66"/>
      <c r="H74" s="66"/>
      <c r="I74" s="67"/>
      <c r="J74" s="13"/>
      <c r="K74" s="14"/>
      <c r="L74" s="14"/>
      <c r="M74" s="41">
        <f t="shared" si="9"/>
        <v>0</v>
      </c>
      <c r="N74" s="42">
        <f t="shared" si="7"/>
        <v>0</v>
      </c>
      <c r="O74" s="42">
        <f t="shared" si="8"/>
        <v>0</v>
      </c>
    </row>
    <row r="75" spans="1:15" x14ac:dyDescent="0.15">
      <c r="A75" s="35">
        <v>7</v>
      </c>
      <c r="B75" s="12"/>
      <c r="C75" s="12"/>
      <c r="D75" s="12"/>
      <c r="E75" s="12"/>
      <c r="F75" s="12"/>
      <c r="G75" s="66"/>
      <c r="H75" s="66"/>
      <c r="I75" s="67"/>
      <c r="J75" s="13"/>
      <c r="K75" s="14"/>
      <c r="L75" s="14"/>
      <c r="M75" s="41">
        <f t="shared" si="9"/>
        <v>0</v>
      </c>
      <c r="N75" s="42">
        <f t="shared" si="7"/>
        <v>0</v>
      </c>
      <c r="O75" s="42">
        <f t="shared" si="8"/>
        <v>0</v>
      </c>
    </row>
    <row r="76" spans="1:15" x14ac:dyDescent="0.15">
      <c r="A76" s="35">
        <v>8</v>
      </c>
      <c r="B76" s="12"/>
      <c r="C76" s="12"/>
      <c r="D76" s="12"/>
      <c r="E76" s="12"/>
      <c r="F76" s="12"/>
      <c r="G76" s="66"/>
      <c r="H76" s="66"/>
      <c r="I76" s="67"/>
      <c r="J76" s="13"/>
      <c r="K76" s="14"/>
      <c r="L76" s="14"/>
      <c r="M76" s="41">
        <f t="shared" si="9"/>
        <v>0</v>
      </c>
      <c r="N76" s="42">
        <f t="shared" si="7"/>
        <v>0</v>
      </c>
      <c r="O76" s="42">
        <f t="shared" si="8"/>
        <v>0</v>
      </c>
    </row>
    <row r="77" spans="1:15" x14ac:dyDescent="0.15">
      <c r="A77" s="35">
        <v>9</v>
      </c>
      <c r="B77" s="12"/>
      <c r="C77" s="12"/>
      <c r="D77" s="12"/>
      <c r="E77" s="12"/>
      <c r="F77" s="12"/>
      <c r="G77" s="66"/>
      <c r="H77" s="66"/>
      <c r="I77" s="67"/>
      <c r="J77" s="13"/>
      <c r="K77" s="14"/>
      <c r="L77" s="14"/>
      <c r="M77" s="41">
        <f t="shared" si="9"/>
        <v>0</v>
      </c>
      <c r="N77" s="42">
        <f t="shared" si="7"/>
        <v>0</v>
      </c>
      <c r="O77" s="42">
        <f t="shared" si="8"/>
        <v>0</v>
      </c>
    </row>
    <row r="78" spans="1:15" x14ac:dyDescent="0.15">
      <c r="A78" s="35">
        <v>10</v>
      </c>
      <c r="B78" s="12"/>
      <c r="C78" s="12"/>
      <c r="D78" s="12"/>
      <c r="E78" s="12"/>
      <c r="F78" s="12"/>
      <c r="G78" s="66"/>
      <c r="H78" s="66"/>
      <c r="I78" s="67"/>
      <c r="J78" s="13"/>
      <c r="K78" s="14"/>
      <c r="L78" s="14"/>
      <c r="M78" s="41">
        <f t="shared" si="9"/>
        <v>0</v>
      </c>
      <c r="N78" s="42">
        <f t="shared" si="7"/>
        <v>0</v>
      </c>
      <c r="O78" s="42">
        <f t="shared" si="8"/>
        <v>0</v>
      </c>
    </row>
    <row r="79" spans="1:15" hidden="1" x14ac:dyDescent="0.15">
      <c r="A79" s="36">
        <v>15</v>
      </c>
      <c r="B79" s="36"/>
      <c r="C79" s="36"/>
      <c r="D79" s="36"/>
      <c r="E79" s="36"/>
      <c r="F79" s="36"/>
      <c r="G79" s="37"/>
      <c r="H79" s="36"/>
      <c r="I79" s="38"/>
      <c r="J79" s="39"/>
      <c r="K79" s="40"/>
      <c r="L79" s="40"/>
      <c r="M79" s="41">
        <f t="shared" si="9"/>
        <v>0</v>
      </c>
      <c r="N79" s="42">
        <f t="shared" si="7"/>
        <v>0</v>
      </c>
      <c r="O79" s="42">
        <f t="shared" si="8"/>
        <v>0</v>
      </c>
    </row>
    <row r="80" spans="1:15" hidden="1" x14ac:dyDescent="0.15">
      <c r="A80" s="36">
        <v>16</v>
      </c>
      <c r="B80" s="36"/>
      <c r="C80" s="36"/>
      <c r="D80" s="36"/>
      <c r="E80" s="36"/>
      <c r="F80" s="36"/>
      <c r="G80" s="37"/>
      <c r="H80" s="36"/>
      <c r="I80" s="38"/>
      <c r="J80" s="39"/>
      <c r="K80" s="40"/>
      <c r="L80" s="40"/>
      <c r="M80" s="41">
        <f t="shared" si="9"/>
        <v>0</v>
      </c>
      <c r="N80" s="42">
        <f t="shared" si="7"/>
        <v>0</v>
      </c>
      <c r="O80" s="42">
        <f t="shared" si="8"/>
        <v>0</v>
      </c>
    </row>
    <row r="81" spans="1:15" hidden="1" x14ac:dyDescent="0.15">
      <c r="A81" s="36">
        <v>17</v>
      </c>
      <c r="B81" s="36"/>
      <c r="C81" s="36"/>
      <c r="D81" s="36"/>
      <c r="E81" s="36"/>
      <c r="F81" s="36"/>
      <c r="G81" s="37"/>
      <c r="H81" s="36"/>
      <c r="I81" s="38"/>
      <c r="J81" s="39"/>
      <c r="K81" s="40"/>
      <c r="L81" s="40"/>
      <c r="M81" s="41">
        <f t="shared" si="9"/>
        <v>0</v>
      </c>
      <c r="N81" s="42">
        <f t="shared" si="7"/>
        <v>0</v>
      </c>
      <c r="O81" s="42">
        <f t="shared" si="8"/>
        <v>0</v>
      </c>
    </row>
    <row r="82" spans="1:15" hidden="1" x14ac:dyDescent="0.15">
      <c r="A82" s="36">
        <v>18</v>
      </c>
      <c r="B82" s="36"/>
      <c r="C82" s="36"/>
      <c r="D82" s="36"/>
      <c r="E82" s="36"/>
      <c r="F82" s="36"/>
      <c r="G82" s="37"/>
      <c r="H82" s="36"/>
      <c r="I82" s="38"/>
      <c r="J82" s="39"/>
      <c r="K82" s="40"/>
      <c r="L82" s="40"/>
      <c r="M82" s="41">
        <f t="shared" si="9"/>
        <v>0</v>
      </c>
      <c r="N82" s="42">
        <f t="shared" si="7"/>
        <v>0</v>
      </c>
      <c r="O82" s="42">
        <f t="shared" si="8"/>
        <v>0</v>
      </c>
    </row>
    <row r="83" spans="1:15" hidden="1" x14ac:dyDescent="0.15">
      <c r="A83" s="36">
        <v>19</v>
      </c>
      <c r="B83" s="36"/>
      <c r="C83" s="36"/>
      <c r="D83" s="36"/>
      <c r="E83" s="36"/>
      <c r="F83" s="36"/>
      <c r="G83" s="37"/>
      <c r="H83" s="36"/>
      <c r="I83" s="38"/>
      <c r="J83" s="39"/>
      <c r="K83" s="40"/>
      <c r="L83" s="40"/>
      <c r="M83" s="41">
        <f t="shared" si="9"/>
        <v>0</v>
      </c>
      <c r="N83" s="42">
        <f t="shared" si="7"/>
        <v>0</v>
      </c>
      <c r="O83" s="42">
        <f t="shared" si="8"/>
        <v>0</v>
      </c>
    </row>
    <row r="84" spans="1:15" hidden="1" x14ac:dyDescent="0.15">
      <c r="A84" s="36">
        <v>20</v>
      </c>
      <c r="B84" s="36"/>
      <c r="C84" s="36"/>
      <c r="D84" s="36"/>
      <c r="E84" s="36"/>
      <c r="F84" s="36"/>
      <c r="G84" s="37"/>
      <c r="H84" s="36"/>
      <c r="I84" s="38"/>
      <c r="J84" s="39"/>
      <c r="K84" s="40"/>
      <c r="L84" s="40"/>
      <c r="M84" s="41">
        <f t="shared" si="9"/>
        <v>0</v>
      </c>
      <c r="N84" s="42">
        <f t="shared" si="7"/>
        <v>0</v>
      </c>
      <c r="O84" s="42">
        <f t="shared" si="8"/>
        <v>0</v>
      </c>
    </row>
    <row r="85" spans="1:15" hidden="1" x14ac:dyDescent="0.15">
      <c r="A85" s="36">
        <v>21</v>
      </c>
      <c r="B85" s="36"/>
      <c r="C85" s="36"/>
      <c r="D85" s="36"/>
      <c r="E85" s="36"/>
      <c r="F85" s="36"/>
      <c r="G85" s="37"/>
      <c r="H85" s="36"/>
      <c r="I85" s="38"/>
      <c r="J85" s="39"/>
      <c r="K85" s="40"/>
      <c r="L85" s="40"/>
      <c r="M85" s="41">
        <f t="shared" si="9"/>
        <v>0</v>
      </c>
      <c r="N85" s="42">
        <f t="shared" si="7"/>
        <v>0</v>
      </c>
      <c r="O85" s="42">
        <f t="shared" si="8"/>
        <v>0</v>
      </c>
    </row>
    <row r="86" spans="1:15" hidden="1" x14ac:dyDescent="0.15">
      <c r="A86" s="36">
        <v>22</v>
      </c>
      <c r="B86" s="36"/>
      <c r="C86" s="36"/>
      <c r="D86" s="36"/>
      <c r="E86" s="36"/>
      <c r="F86" s="36"/>
      <c r="G86" s="37"/>
      <c r="H86" s="36"/>
      <c r="I86" s="38"/>
      <c r="J86" s="39"/>
      <c r="K86" s="40"/>
      <c r="L86" s="40"/>
      <c r="M86" s="41">
        <f t="shared" si="9"/>
        <v>0</v>
      </c>
      <c r="N86" s="42">
        <f t="shared" si="7"/>
        <v>0</v>
      </c>
      <c r="O86" s="42">
        <f t="shared" si="8"/>
        <v>0</v>
      </c>
    </row>
    <row r="87" spans="1:15" hidden="1" x14ac:dyDescent="0.15">
      <c r="A87" s="36">
        <v>23</v>
      </c>
      <c r="B87" s="36"/>
      <c r="C87" s="36"/>
      <c r="D87" s="36"/>
      <c r="E87" s="36"/>
      <c r="F87" s="36"/>
      <c r="G87" s="37"/>
      <c r="H87" s="36"/>
      <c r="I87" s="38"/>
      <c r="J87" s="39"/>
      <c r="K87" s="40"/>
      <c r="L87" s="40"/>
      <c r="M87" s="41">
        <f t="shared" si="9"/>
        <v>0</v>
      </c>
      <c r="N87" s="42">
        <f t="shared" si="7"/>
        <v>0</v>
      </c>
      <c r="O87" s="42">
        <f t="shared" si="8"/>
        <v>0</v>
      </c>
    </row>
    <row r="88" spans="1:15" hidden="1" x14ac:dyDescent="0.15">
      <c r="A88" s="36">
        <v>24</v>
      </c>
      <c r="B88" s="36"/>
      <c r="C88" s="36"/>
      <c r="D88" s="36"/>
      <c r="E88" s="36"/>
      <c r="F88" s="36"/>
      <c r="G88" s="37"/>
      <c r="H88" s="36"/>
      <c r="I88" s="38"/>
      <c r="J88" s="39"/>
      <c r="K88" s="40"/>
      <c r="L88" s="40"/>
      <c r="M88" s="41">
        <f t="shared" si="9"/>
        <v>0</v>
      </c>
      <c r="N88" s="42">
        <f t="shared" si="7"/>
        <v>0</v>
      </c>
      <c r="O88" s="42">
        <f t="shared" si="8"/>
        <v>0</v>
      </c>
    </row>
    <row r="89" spans="1:15" hidden="1" x14ac:dyDescent="0.15">
      <c r="A89" s="43">
        <v>25</v>
      </c>
      <c r="B89" s="36"/>
      <c r="C89" s="36"/>
      <c r="D89" s="36"/>
      <c r="E89" s="36"/>
      <c r="F89" s="36"/>
      <c r="G89" s="37"/>
      <c r="H89" s="36"/>
      <c r="I89" s="38"/>
      <c r="J89" s="39"/>
      <c r="K89" s="40"/>
      <c r="L89" s="40"/>
      <c r="M89" s="41">
        <f t="shared" si="9"/>
        <v>0</v>
      </c>
      <c r="N89" s="42">
        <f t="shared" si="7"/>
        <v>0</v>
      </c>
      <c r="O89" s="42">
        <f t="shared" si="8"/>
        <v>0</v>
      </c>
    </row>
    <row r="90" spans="1:15" hidden="1" x14ac:dyDescent="0.15">
      <c r="A90" s="43">
        <v>26</v>
      </c>
      <c r="B90" s="36"/>
      <c r="C90" s="36"/>
      <c r="D90" s="36"/>
      <c r="E90" s="36"/>
      <c r="F90" s="36"/>
      <c r="G90" s="37"/>
      <c r="H90" s="36"/>
      <c r="I90" s="38"/>
      <c r="J90" s="39"/>
      <c r="K90" s="40"/>
      <c r="L90" s="40"/>
      <c r="M90" s="41">
        <f t="shared" si="9"/>
        <v>0</v>
      </c>
      <c r="N90" s="42">
        <f t="shared" si="7"/>
        <v>0</v>
      </c>
      <c r="O90" s="42">
        <f t="shared" si="8"/>
        <v>0</v>
      </c>
    </row>
    <row r="91" spans="1:15" hidden="1" x14ac:dyDescent="0.15">
      <c r="A91" s="43">
        <v>27</v>
      </c>
      <c r="B91" s="36"/>
      <c r="C91" s="36"/>
      <c r="D91" s="36"/>
      <c r="E91" s="36"/>
      <c r="F91" s="36"/>
      <c r="G91" s="37"/>
      <c r="H91" s="36"/>
      <c r="I91" s="38"/>
      <c r="J91" s="39"/>
      <c r="K91" s="40"/>
      <c r="L91" s="40"/>
      <c r="M91" s="41">
        <f t="shared" si="9"/>
        <v>0</v>
      </c>
      <c r="N91" s="42">
        <f t="shared" si="7"/>
        <v>0</v>
      </c>
      <c r="O91" s="42">
        <f t="shared" si="8"/>
        <v>0</v>
      </c>
    </row>
    <row r="92" spans="1:15" hidden="1" x14ac:dyDescent="0.15">
      <c r="A92" s="43">
        <v>28</v>
      </c>
      <c r="B92" s="36"/>
      <c r="C92" s="36"/>
      <c r="D92" s="36"/>
      <c r="E92" s="36"/>
      <c r="F92" s="36"/>
      <c r="G92" s="37"/>
      <c r="H92" s="36"/>
      <c r="I92" s="38"/>
      <c r="J92" s="39"/>
      <c r="K92" s="40"/>
      <c r="L92" s="40"/>
      <c r="M92" s="41">
        <f t="shared" si="9"/>
        <v>0</v>
      </c>
      <c r="N92" s="42">
        <f t="shared" si="7"/>
        <v>0</v>
      </c>
      <c r="O92" s="42">
        <f t="shared" si="8"/>
        <v>0</v>
      </c>
    </row>
    <row r="93" spans="1:15" hidden="1" x14ac:dyDescent="0.15">
      <c r="A93" s="36">
        <v>29</v>
      </c>
      <c r="B93" s="36"/>
      <c r="C93" s="36"/>
      <c r="D93" s="36"/>
      <c r="E93" s="36"/>
      <c r="F93" s="36"/>
      <c r="G93" s="37"/>
      <c r="H93" s="36"/>
      <c r="I93" s="38"/>
      <c r="J93" s="39"/>
      <c r="K93" s="40"/>
      <c r="L93" s="40"/>
      <c r="M93" s="41">
        <f t="shared" si="9"/>
        <v>0</v>
      </c>
      <c r="N93" s="42">
        <f t="shared" si="7"/>
        <v>0</v>
      </c>
      <c r="O93" s="42">
        <f t="shared" si="8"/>
        <v>0</v>
      </c>
    </row>
    <row r="94" spans="1:15" hidden="1" x14ac:dyDescent="0.15">
      <c r="A94" s="36">
        <v>30</v>
      </c>
      <c r="B94" s="36"/>
      <c r="C94" s="36"/>
      <c r="D94" s="36"/>
      <c r="E94" s="36"/>
      <c r="F94" s="36"/>
      <c r="G94" s="37"/>
      <c r="H94" s="36"/>
      <c r="I94" s="38"/>
      <c r="J94" s="39"/>
      <c r="K94" s="40"/>
      <c r="L94" s="40"/>
      <c r="M94" s="41">
        <f t="shared" si="9"/>
        <v>0</v>
      </c>
      <c r="N94" s="42">
        <f t="shared" si="7"/>
        <v>0</v>
      </c>
      <c r="O94" s="42">
        <f t="shared" si="8"/>
        <v>0</v>
      </c>
    </row>
    <row r="95" spans="1:15" ht="12" customHeight="1" x14ac:dyDescent="0.15">
      <c r="A95" s="44" t="s">
        <v>7</v>
      </c>
      <c r="B95" s="45"/>
      <c r="C95" s="45"/>
      <c r="D95" s="45"/>
      <c r="E95" s="45"/>
      <c r="F95" s="45"/>
      <c r="G95" s="46"/>
      <c r="H95" s="45"/>
      <c r="I95" s="47"/>
      <c r="J95" s="48"/>
      <c r="K95" s="49"/>
      <c r="L95" s="49"/>
      <c r="M95" s="50">
        <f>SUM(M69:M94)</f>
        <v>0</v>
      </c>
      <c r="N95" s="51">
        <f>SUM(N69:N94)</f>
        <v>0</v>
      </c>
      <c r="O95" s="51">
        <f>SUM(O69:O94)</f>
        <v>0</v>
      </c>
    </row>
    <row r="96" spans="1:15" x14ac:dyDescent="0.15">
      <c r="A96" s="116" t="s">
        <v>7</v>
      </c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52">
        <f>SUM(M69:M95)</f>
        <v>0</v>
      </c>
      <c r="N96" s="53">
        <f>SUM(N69:N95)</f>
        <v>0</v>
      </c>
      <c r="O96" s="52">
        <f>SUM(M96:N96)</f>
        <v>0</v>
      </c>
    </row>
    <row r="97" spans="1:15" ht="10.5" customHeight="1" x14ac:dyDescent="0.15">
      <c r="A97" s="4" t="s">
        <v>11</v>
      </c>
      <c r="B97" s="4" t="s">
        <v>209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</row>
  </sheetData>
  <sheetProtection algorithmName="SHA-512" hashValue="qiEhWL6FzC//Wa491JvVUnUfWF9JLzUksBGBP6zMWXFeVb4dxFq/18VBpbstw9nQORRJzR9SWMn2V+gFNXgvbA==" saltValue="jB82Dyyqeh1fsrbFIq7YvA==" spinCount="100000" sheet="1" objects="1" scenarios="1" formatCells="0" formatColumns="0" formatRows="0" selectLockedCells="1"/>
  <mergeCells count="36">
    <mergeCell ref="H3:H4"/>
    <mergeCell ref="I3:I4"/>
    <mergeCell ref="J3:L3"/>
    <mergeCell ref="M3:O3"/>
    <mergeCell ref="J35:L35"/>
    <mergeCell ref="M35:O35"/>
    <mergeCell ref="A32:L32"/>
    <mergeCell ref="A3:A4"/>
    <mergeCell ref="B3:B4"/>
    <mergeCell ref="C3:C4"/>
    <mergeCell ref="D3:D4"/>
    <mergeCell ref="E3:E4"/>
    <mergeCell ref="F3:F4"/>
    <mergeCell ref="G3:G4"/>
    <mergeCell ref="A64:L64"/>
    <mergeCell ref="A35:A36"/>
    <mergeCell ref="G35:G36"/>
    <mergeCell ref="H35:H36"/>
    <mergeCell ref="I35:I36"/>
    <mergeCell ref="B35:B36"/>
    <mergeCell ref="C35:C36"/>
    <mergeCell ref="D35:D36"/>
    <mergeCell ref="E35:E36"/>
    <mergeCell ref="F35:F36"/>
    <mergeCell ref="M67:O67"/>
    <mergeCell ref="F67:F68"/>
    <mergeCell ref="G67:G68"/>
    <mergeCell ref="H67:H68"/>
    <mergeCell ref="I67:I68"/>
    <mergeCell ref="J67:L67"/>
    <mergeCell ref="A96:L96"/>
    <mergeCell ref="A67:A68"/>
    <mergeCell ref="B67:B68"/>
    <mergeCell ref="C67:C68"/>
    <mergeCell ref="D67:D68"/>
    <mergeCell ref="E67:E68"/>
  </mergeCells>
  <dataValidations count="3">
    <dataValidation type="list" allowBlank="1" showInputMessage="1" showErrorMessage="1" sqref="H5:H31 H69:H95 H37:H63" xr:uid="{00000000-0002-0000-0300-000000000000}">
      <formula1>"da,ne"</formula1>
    </dataValidation>
    <dataValidation type="list" allowBlank="1" showInputMessage="1" showErrorMessage="1" sqref="F5:F31 F69:F95 F37:F63" xr:uid="{00000000-0002-0000-0300-000001000000}">
      <formula1>"podjetje višje v lastniški verigi, podjetje nižje v lastniški verigi,drugo"</formula1>
    </dataValidation>
    <dataValidation type="list" allowBlank="1" showInputMessage="1" showErrorMessage="1" sqref="E5:E14 E37:E45 E46 E69:E78" xr:uid="{00000000-0002-0000-0300-000002000000}">
      <formula1>"Podjetje ki uveljavlja status MSP,Povezano podjetje,Partnersko podjetje"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2" orientation="landscape" r:id="rId1"/>
  <headerFooter>
    <oddHeader>&amp;L&amp;G</oddHeader>
    <oddFooter>&amp;C&amp;"Myriad Pro,Regular"&amp;8&amp;P od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sifranit!$C$1:$C$3</xm:f>
          </x14:formula1>
          <xm:sqref>E5:E31 E37:E63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6"/>
  <sheetViews>
    <sheetView showGridLines="0" tabSelected="1" topLeftCell="A66" zoomScaleNormal="100" zoomScaleSheetLayoutView="100" workbookViewId="0"/>
  </sheetViews>
  <sheetFormatPr defaultColWidth="9.140625" defaultRowHeight="10.5" x14ac:dyDescent="0.25"/>
  <cols>
    <col min="1" max="1" width="9.85546875" style="15" customWidth="1"/>
    <col min="2" max="7" width="9.140625" style="15"/>
    <col min="8" max="9" width="9.140625" style="15" customWidth="1"/>
    <col min="10" max="11" width="9.140625" style="15"/>
    <col min="12" max="12" width="12.140625" style="15" customWidth="1"/>
    <col min="13" max="16384" width="9.140625" style="15"/>
  </cols>
  <sheetData>
    <row r="1" spans="1:12" ht="25.5" customHeight="1" x14ac:dyDescent="0.25"/>
    <row r="2" spans="1:12" ht="25.5" customHeight="1" x14ac:dyDescent="0.25">
      <c r="A2" s="122" t="s">
        <v>137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4" spans="1:12" ht="12" customHeight="1" x14ac:dyDescent="0.25">
      <c r="A4" s="123" t="s">
        <v>151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ht="6" customHeight="1" x14ac:dyDescent="0.25"/>
    <row r="6" spans="1:12" ht="12" customHeight="1" x14ac:dyDescent="0.25">
      <c r="A6" s="121" t="s">
        <v>106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2" ht="12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</row>
    <row r="8" spans="1:12" ht="6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12" customHeight="1" x14ac:dyDescent="0.25">
      <c r="A9" s="123" t="s">
        <v>152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ht="6" customHeight="1" x14ac:dyDescent="0.25"/>
    <row r="11" spans="1:12" ht="12" customHeight="1" x14ac:dyDescent="0.25">
      <c r="A11" s="121" t="s">
        <v>217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2" ht="6" customHeight="1" x14ac:dyDescent="0.25"/>
    <row r="13" spans="1:12" ht="12" customHeight="1" x14ac:dyDescent="0.25">
      <c r="A13" s="123" t="s">
        <v>138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ht="6" customHeight="1" x14ac:dyDescent="0.25"/>
    <row r="15" spans="1:12" ht="12" customHeight="1" x14ac:dyDescent="0.25">
      <c r="A15" s="123" t="s">
        <v>218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ht="6" customHeight="1" x14ac:dyDescent="0.25"/>
    <row r="17" spans="1:12" ht="12" customHeight="1" x14ac:dyDescent="0.25">
      <c r="A17" s="123" t="s">
        <v>139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ht="12" customHeight="1" x14ac:dyDescent="0.25"/>
    <row r="19" spans="1:12" ht="12" customHeight="1" x14ac:dyDescent="0.25">
      <c r="A19" s="58" t="s">
        <v>12</v>
      </c>
      <c r="B19" s="123" t="s">
        <v>157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</row>
    <row r="20" spans="1:12" ht="6" customHeight="1" x14ac:dyDescent="0.25">
      <c r="A20" s="58"/>
    </row>
    <row r="21" spans="1:12" ht="12" customHeight="1" x14ac:dyDescent="0.25">
      <c r="A21" s="58" t="s">
        <v>13</v>
      </c>
      <c r="B21" s="123" t="s">
        <v>153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ht="5.25" customHeight="1" x14ac:dyDescent="0.25">
      <c r="A22" s="58"/>
    </row>
    <row r="23" spans="1:12" ht="12" customHeight="1" x14ac:dyDescent="0.25">
      <c r="A23" s="58" t="s">
        <v>70</v>
      </c>
      <c r="B23" s="123" t="s">
        <v>224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ht="6" customHeight="1" x14ac:dyDescent="0.25">
      <c r="A24" s="58"/>
    </row>
    <row r="25" spans="1:12" ht="12" customHeight="1" x14ac:dyDescent="0.25">
      <c r="A25" s="58" t="s">
        <v>14</v>
      </c>
      <c r="B25" s="123" t="s">
        <v>158</v>
      </c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ht="6" customHeight="1" x14ac:dyDescent="0.25">
      <c r="A26" s="58"/>
    </row>
    <row r="27" spans="1:12" ht="12" customHeight="1" x14ac:dyDescent="0.25">
      <c r="A27" s="58" t="s">
        <v>15</v>
      </c>
      <c r="B27" s="123" t="s">
        <v>159</v>
      </c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ht="6" customHeight="1" x14ac:dyDescent="0.25">
      <c r="A28" s="58"/>
    </row>
    <row r="29" spans="1:12" ht="12" customHeight="1" x14ac:dyDescent="0.25">
      <c r="A29" s="58" t="s">
        <v>16</v>
      </c>
      <c r="B29" s="123" t="s">
        <v>160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ht="6" customHeight="1" x14ac:dyDescent="0.25">
      <c r="A30" s="58"/>
    </row>
    <row r="31" spans="1:12" ht="12" customHeight="1" x14ac:dyDescent="0.25">
      <c r="A31" s="58" t="s">
        <v>17</v>
      </c>
      <c r="B31" s="123" t="s">
        <v>161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ht="6" customHeight="1" x14ac:dyDescent="0.25">
      <c r="A32" s="58"/>
    </row>
    <row r="33" spans="1:12" ht="12" customHeight="1" x14ac:dyDescent="0.25">
      <c r="A33" s="58" t="s">
        <v>107</v>
      </c>
      <c r="B33" s="124" t="s">
        <v>166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ht="6" customHeight="1" x14ac:dyDescent="0.25">
      <c r="A34" s="58"/>
    </row>
    <row r="35" spans="1:12" ht="12" customHeight="1" x14ac:dyDescent="0.25">
      <c r="A35" s="58" t="s">
        <v>108</v>
      </c>
      <c r="B35" s="123" t="s">
        <v>71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ht="6" customHeight="1" x14ac:dyDescent="0.25">
      <c r="A36" s="58"/>
    </row>
    <row r="37" spans="1:12" ht="12" customHeight="1" x14ac:dyDescent="0.25">
      <c r="A37" s="58" t="s">
        <v>109</v>
      </c>
      <c r="B37" s="124" t="s">
        <v>122</v>
      </c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ht="6" customHeight="1" x14ac:dyDescent="0.25">
      <c r="A38" s="58"/>
    </row>
    <row r="39" spans="1:12" ht="12" customHeight="1" x14ac:dyDescent="0.25">
      <c r="A39" s="58" t="s">
        <v>110</v>
      </c>
      <c r="B39" s="124" t="s">
        <v>225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ht="6" customHeight="1" x14ac:dyDescent="0.25">
      <c r="A40" s="58"/>
    </row>
    <row r="41" spans="1:12" ht="12" customHeight="1" x14ac:dyDescent="0.25">
      <c r="A41" s="58" t="s">
        <v>18</v>
      </c>
      <c r="B41" s="121" t="s">
        <v>219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</row>
    <row r="42" spans="1:12" ht="12" customHeight="1" x14ac:dyDescent="0.25">
      <c r="A42" s="58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</row>
    <row r="43" spans="1:12" ht="12" customHeight="1" x14ac:dyDescent="0.25">
      <c r="A43" s="58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</row>
    <row r="44" spans="1:12" ht="6" customHeight="1" x14ac:dyDescent="0.25">
      <c r="A44" s="58"/>
    </row>
    <row r="45" spans="1:12" ht="12" customHeight="1" x14ac:dyDescent="0.25">
      <c r="A45" s="58" t="s">
        <v>19</v>
      </c>
      <c r="B45" s="123" t="s">
        <v>199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  <row r="46" spans="1:12" ht="6" customHeight="1" x14ac:dyDescent="0.25">
      <c r="A46" s="58"/>
    </row>
    <row r="47" spans="1:12" ht="12" customHeight="1" x14ac:dyDescent="0.25">
      <c r="A47" s="58" t="s">
        <v>20</v>
      </c>
      <c r="B47" s="123" t="s">
        <v>200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</row>
    <row r="48" spans="1:12" ht="6" customHeight="1" x14ac:dyDescent="0.25">
      <c r="A48" s="58"/>
    </row>
    <row r="49" spans="1:12" ht="12" customHeight="1" x14ac:dyDescent="0.25">
      <c r="A49" s="58" t="s">
        <v>117</v>
      </c>
      <c r="B49" s="123" t="s">
        <v>201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</row>
    <row r="50" spans="1:12" ht="6" customHeight="1" x14ac:dyDescent="0.25">
      <c r="A50" s="58"/>
    </row>
    <row r="51" spans="1:12" ht="12" customHeight="1" x14ac:dyDescent="0.25">
      <c r="A51" s="58" t="s">
        <v>121</v>
      </c>
      <c r="B51" s="123" t="s">
        <v>21</v>
      </c>
      <c r="C51" s="123"/>
      <c r="D51" s="123"/>
      <c r="E51" s="123"/>
      <c r="F51" s="123"/>
      <c r="G51" s="123"/>
      <c r="H51" s="123"/>
      <c r="I51" s="123"/>
      <c r="J51" s="123"/>
      <c r="K51" s="123"/>
      <c r="L51" s="123"/>
    </row>
    <row r="52" spans="1:12" ht="6" customHeight="1" x14ac:dyDescent="0.25">
      <c r="A52" s="58"/>
    </row>
    <row r="53" spans="1:12" ht="12" customHeight="1" x14ac:dyDescent="0.25">
      <c r="A53" s="60" t="s">
        <v>146</v>
      </c>
      <c r="B53" s="121" t="s">
        <v>220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</row>
    <row r="54" spans="1:12" ht="12" customHeight="1" x14ac:dyDescent="0.25">
      <c r="A54" s="60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</row>
    <row r="55" spans="1:12" ht="6" customHeight="1" x14ac:dyDescent="0.25">
      <c r="A55" s="59"/>
    </row>
    <row r="56" spans="1:12" ht="12" customHeight="1" x14ac:dyDescent="0.25">
      <c r="A56" s="60" t="s">
        <v>147</v>
      </c>
      <c r="B56" s="121" t="s">
        <v>221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</row>
    <row r="57" spans="1:12" ht="12" customHeight="1" x14ac:dyDescent="0.25">
      <c r="A57" s="6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</row>
    <row r="58" spans="1:12" ht="6" customHeight="1" x14ac:dyDescent="0.25">
      <c r="A58" s="59"/>
    </row>
    <row r="59" spans="1:12" ht="12" customHeight="1" x14ac:dyDescent="0.25">
      <c r="A59" s="60" t="s">
        <v>148</v>
      </c>
      <c r="B59" s="121" t="s">
        <v>154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0" spans="1:12" ht="12" customHeight="1" x14ac:dyDescent="0.25">
      <c r="A60" s="6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</row>
    <row r="61" spans="1:12" ht="6" customHeight="1" x14ac:dyDescent="0.25">
      <c r="A61" s="59"/>
    </row>
    <row r="62" spans="1:12" ht="12" customHeight="1" x14ac:dyDescent="0.25">
      <c r="A62" s="60" t="s">
        <v>149</v>
      </c>
      <c r="B62" s="121" t="s">
        <v>226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</row>
    <row r="63" spans="1:12" ht="12" customHeight="1" x14ac:dyDescent="0.25">
      <c r="A63" s="59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</row>
    <row r="64" spans="1:12" ht="12" customHeight="1" x14ac:dyDescent="0.25">
      <c r="A64" s="59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</row>
    <row r="65" spans="1:12" ht="12" customHeight="1" x14ac:dyDescent="0.25">
      <c r="A65" s="59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</row>
    <row r="66" spans="1:12" ht="12" customHeight="1" x14ac:dyDescent="0.25">
      <c r="A66" s="59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</row>
    <row r="67" spans="1:12" ht="20.25" customHeight="1" x14ac:dyDescent="0.25">
      <c r="A67" s="59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</row>
    <row r="68" spans="1:12" ht="6" customHeight="1" x14ac:dyDescent="0.25">
      <c r="A68" s="59"/>
    </row>
    <row r="69" spans="1:12" ht="12" customHeight="1" x14ac:dyDescent="0.25">
      <c r="A69" s="60" t="s">
        <v>150</v>
      </c>
      <c r="B69" s="121" t="s">
        <v>222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</row>
    <row r="70" spans="1:12" ht="11.25" customHeight="1" x14ac:dyDescent="0.25">
      <c r="A70" s="60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</row>
    <row r="71" spans="1:12" ht="6" customHeight="1" x14ac:dyDescent="0.25">
      <c r="A71" s="59"/>
    </row>
    <row r="72" spans="1:12" ht="12" customHeight="1" x14ac:dyDescent="0.25">
      <c r="A72" s="60" t="s">
        <v>194</v>
      </c>
      <c r="B72" s="121" t="s">
        <v>140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</row>
    <row r="73" spans="1:12" ht="12" customHeight="1" x14ac:dyDescent="0.25">
      <c r="A73" s="60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</row>
    <row r="74" spans="1:12" ht="6" customHeight="1" x14ac:dyDescent="0.25">
      <c r="A74" s="59"/>
    </row>
    <row r="75" spans="1:12" ht="12" customHeight="1" x14ac:dyDescent="0.25">
      <c r="A75" s="60" t="s">
        <v>195</v>
      </c>
      <c r="B75" s="121" t="s">
        <v>205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</row>
    <row r="76" spans="1:12" ht="12" customHeight="1" x14ac:dyDescent="0.25">
      <c r="A76" s="60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</row>
    <row r="77" spans="1:12" ht="12" customHeight="1" x14ac:dyDescent="0.25">
      <c r="A77" s="60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</row>
    <row r="78" spans="1:12" ht="23.25" customHeight="1" x14ac:dyDescent="0.25">
      <c r="A78" s="59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</row>
    <row r="79" spans="1:12" ht="6" customHeight="1" x14ac:dyDescent="0.25">
      <c r="A79" s="59"/>
    </row>
    <row r="80" spans="1:12" ht="12" customHeight="1" x14ac:dyDescent="0.25">
      <c r="A80" s="60" t="s">
        <v>196</v>
      </c>
      <c r="B80" s="121" t="s">
        <v>204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</row>
    <row r="81" spans="1:12" ht="12" customHeight="1" x14ac:dyDescent="0.25">
      <c r="A81" s="60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</row>
    <row r="82" spans="1:12" ht="6" customHeight="1" x14ac:dyDescent="0.25">
      <c r="A82" s="59"/>
    </row>
    <row r="83" spans="1:12" ht="12" customHeight="1" x14ac:dyDescent="0.25">
      <c r="A83" s="60" t="s">
        <v>197</v>
      </c>
      <c r="B83" s="121" t="s">
        <v>203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</row>
    <row r="84" spans="1:12" ht="6" customHeight="1" x14ac:dyDescent="0.25">
      <c r="A84" s="59"/>
    </row>
    <row r="85" spans="1:12" ht="12" customHeight="1" x14ac:dyDescent="0.25">
      <c r="A85" s="60" t="s">
        <v>198</v>
      </c>
      <c r="B85" s="121" t="s">
        <v>202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</row>
    <row r="86" spans="1:12" x14ac:dyDescent="0.25">
      <c r="A86" s="6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</row>
  </sheetData>
  <sheetProtection password="E8B6" sheet="1" objects="1" scenarios="1" selectLockedCells="1"/>
  <mergeCells count="34">
    <mergeCell ref="B41:L43"/>
    <mergeCell ref="B56:L57"/>
    <mergeCell ref="B59:L60"/>
    <mergeCell ref="B45:L45"/>
    <mergeCell ref="B47:L47"/>
    <mergeCell ref="B49:L49"/>
    <mergeCell ref="B51:L51"/>
    <mergeCell ref="B53:L54"/>
    <mergeCell ref="B62:L67"/>
    <mergeCell ref="B69:L70"/>
    <mergeCell ref="B85:L86"/>
    <mergeCell ref="B83:L83"/>
    <mergeCell ref="B72:L73"/>
    <mergeCell ref="B75:L78"/>
    <mergeCell ref="B80:L81"/>
    <mergeCell ref="B37:L37"/>
    <mergeCell ref="B39:L39"/>
    <mergeCell ref="A13:L13"/>
    <mergeCell ref="A15:L15"/>
    <mergeCell ref="A17:L17"/>
    <mergeCell ref="B19:L19"/>
    <mergeCell ref="B21:L21"/>
    <mergeCell ref="B23:L23"/>
    <mergeCell ref="B25:L25"/>
    <mergeCell ref="B27:L27"/>
    <mergeCell ref="B29:L29"/>
    <mergeCell ref="B35:L35"/>
    <mergeCell ref="B31:L31"/>
    <mergeCell ref="B33:L33"/>
    <mergeCell ref="A11:L11"/>
    <mergeCell ref="A2:L2"/>
    <mergeCell ref="A4:L4"/>
    <mergeCell ref="A9:L9"/>
    <mergeCell ref="A6:L7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&amp;L&amp;G</oddHeader>
    <oddFooter>&amp;C&amp;"Myriad Pro,Regular"&amp;8&amp;P od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workbookViewId="0">
      <selection activeCell="C3" sqref="C3"/>
    </sheetView>
  </sheetViews>
  <sheetFormatPr defaultRowHeight="15" x14ac:dyDescent="0.25"/>
  <cols>
    <col min="1" max="1" width="32.42578125" bestFit="1" customWidth="1"/>
  </cols>
  <sheetData>
    <row r="1" spans="1:3" x14ac:dyDescent="0.25">
      <c r="A1" t="s">
        <v>84</v>
      </c>
      <c r="C1" t="s">
        <v>86</v>
      </c>
    </row>
    <row r="2" spans="1:3" x14ac:dyDescent="0.25">
      <c r="A2" t="s">
        <v>85</v>
      </c>
      <c r="C2" t="s">
        <v>87</v>
      </c>
    </row>
    <row r="3" spans="1:3" x14ac:dyDescent="0.25">
      <c r="C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Sheet1</vt:lpstr>
      <vt:lpstr>Sheet2</vt:lpstr>
      <vt:lpstr>izjava_status</vt:lpstr>
      <vt:lpstr>izjava_status_preg_1_preg_2</vt:lpstr>
      <vt:lpstr>Navodila status</vt:lpstr>
      <vt:lpstr>sifranit</vt:lpstr>
      <vt:lpstr>namen_spodbude_brez_opred_stroskov</vt:lpstr>
      <vt:lpstr>oblike_pomoči</vt:lpstr>
      <vt:lpstr>izjava_status!Print_Area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Čermelj</dc:creator>
  <cp:lastModifiedBy>Tadeja Maznik</cp:lastModifiedBy>
  <cp:lastPrinted>2016-01-27T10:36:26Z</cp:lastPrinted>
  <dcterms:created xsi:type="dcterms:W3CDTF">2014-02-21T15:55:08Z</dcterms:created>
  <dcterms:modified xsi:type="dcterms:W3CDTF">2024-04-08T13:34:40Z</dcterms:modified>
</cp:coreProperties>
</file>